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fabrizi\Desktop\"/>
    </mc:Choice>
  </mc:AlternateContent>
  <bookViews>
    <workbookView xWindow="0" yWindow="0" windowWidth="20400" windowHeight="7320" activeTab="1"/>
  </bookViews>
  <sheets>
    <sheet name="Foglio1" sheetId="2" r:id="rId1"/>
    <sheet name="Tabelle1" sheetId="1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8" i="1"/>
</calcChain>
</file>

<file path=xl/sharedStrings.xml><?xml version="1.0" encoding="utf-8"?>
<sst xmlns="http://schemas.openxmlformats.org/spreadsheetml/2006/main" count="516" uniqueCount="23">
  <si>
    <t>mese</t>
  </si>
  <si>
    <t>TIME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</si>
  <si>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</si>
  <si>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</si>
  <si>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</si>
  <si>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</si>
  <si>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</si>
  <si>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</si>
  <si>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</si>
  <si>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</si>
  <si>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</si>
  <si>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</si>
  <si>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</si>
  <si>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</si>
  <si>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Y</t>
  </si>
  <si>
    <t>Slorda</t>
  </si>
  <si>
    <t>Etichette di riga</t>
  </si>
  <si>
    <t>(vuoto)</t>
  </si>
  <si>
    <t>Totale complessivo</t>
  </si>
  <si>
    <t>Media di Slorda</t>
  </si>
  <si>
    <t>Stagionalità</t>
  </si>
  <si>
    <t>MM (CT)</t>
  </si>
  <si>
    <t>Y dest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</si>
</sst>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Tabelle1!$C$1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Tabelle1!$C$2:$C$247</c:f>
              <c:numCache>
                <c:formatCode>General</c:formatCode>
                <c:ptCount val="246"/>
                <c:pt idx="0">
                  <c:v>1347.56</c:v>
                </c:pt>
                <c:pt idx="1">
                  <c:v>1333.34</c:v>
                </c:pt>
                <c:pt idx="2">
                  <c:v>1298.3499999999999</c:v>
                </c:pt>
                <c:pt idx="3">
                  <c:v>1295.8599999999999</c:v>
                </c:pt>
                <c:pt idx="4">
                  <c:v>1300.8</c:v>
                </c:pt>
                <c:pt idx="5">
                  <c:v>1313.27</c:v>
                </c:pt>
                <c:pt idx="6">
                  <c:v>1326.82</c:v>
                </c:pt>
                <c:pt idx="7">
                  <c:v>1318.32</c:v>
                </c:pt>
                <c:pt idx="8">
                  <c:v>1326.65</c:v>
                </c:pt>
                <c:pt idx="9">
                  <c:v>1329.89</c:v>
                </c:pt>
                <c:pt idx="10">
                  <c:v>1347.97</c:v>
                </c:pt>
                <c:pt idx="11">
                  <c:v>1342.54</c:v>
                </c:pt>
                <c:pt idx="12">
                  <c:v>1342.9</c:v>
                </c:pt>
                <c:pt idx="13">
                  <c:v>1360.4</c:v>
                </c:pt>
                <c:pt idx="14">
                  <c:v>1364.3</c:v>
                </c:pt>
                <c:pt idx="15">
                  <c:v>1357.51</c:v>
                </c:pt>
                <c:pt idx="16">
                  <c:v>1354.92</c:v>
                </c:pt>
                <c:pt idx="17">
                  <c:v>1364.17</c:v>
                </c:pt>
                <c:pt idx="18">
                  <c:v>1373.73</c:v>
                </c:pt>
                <c:pt idx="19">
                  <c:v>1366.01</c:v>
                </c:pt>
                <c:pt idx="20">
                  <c:v>1373.47</c:v>
                </c:pt>
                <c:pt idx="21">
                  <c:v>1349.47</c:v>
                </c:pt>
                <c:pt idx="22">
                  <c:v>1354.31</c:v>
                </c:pt>
                <c:pt idx="23">
                  <c:v>1352.26</c:v>
                </c:pt>
                <c:pt idx="24">
                  <c:v>1341.1</c:v>
                </c:pt>
                <c:pt idx="25">
                  <c:v>1332.53</c:v>
                </c:pt>
                <c:pt idx="26">
                  <c:v>1314.76</c:v>
                </c:pt>
                <c:pt idx="27">
                  <c:v>1330.31</c:v>
                </c:pt>
                <c:pt idx="28">
                  <c:v>1318.8</c:v>
                </c:pt>
                <c:pt idx="29">
                  <c:v>1315.92</c:v>
                </c:pt>
                <c:pt idx="30">
                  <c:v>1326.61</c:v>
                </c:pt>
                <c:pt idx="31">
                  <c:v>1301.53</c:v>
                </c:pt>
                <c:pt idx="32">
                  <c:v>1278.94</c:v>
                </c:pt>
                <c:pt idx="33">
                  <c:v>1255.27</c:v>
                </c:pt>
                <c:pt idx="34">
                  <c:v>1252.82</c:v>
                </c:pt>
                <c:pt idx="35">
                  <c:v>1245.8599999999999</c:v>
                </c:pt>
                <c:pt idx="36">
                  <c:v>1267.6500000000001</c:v>
                </c:pt>
                <c:pt idx="37">
                  <c:v>1257.94</c:v>
                </c:pt>
                <c:pt idx="38">
                  <c:v>1239.94</c:v>
                </c:pt>
                <c:pt idx="39">
                  <c:v>1241.23</c:v>
                </c:pt>
                <c:pt idx="40">
                  <c:v>1234.18</c:v>
                </c:pt>
                <c:pt idx="41">
                  <c:v>1241.4100000000001</c:v>
                </c:pt>
                <c:pt idx="42">
                  <c:v>1253.8</c:v>
                </c:pt>
                <c:pt idx="43">
                  <c:v>1261.8900000000001</c:v>
                </c:pt>
                <c:pt idx="44">
                  <c:v>1264.74</c:v>
                </c:pt>
                <c:pt idx="45">
                  <c:v>1233.42</c:v>
                </c:pt>
                <c:pt idx="46">
                  <c:v>1180.1600000000001</c:v>
                </c:pt>
                <c:pt idx="47">
                  <c:v>1197.6600000000001</c:v>
                </c:pt>
                <c:pt idx="48">
                  <c:v>1166.71</c:v>
                </c:pt>
                <c:pt idx="49">
                  <c:v>1173.56</c:v>
                </c:pt>
                <c:pt idx="50">
                  <c:v>1150.53</c:v>
                </c:pt>
                <c:pt idx="51">
                  <c:v>1170.81</c:v>
                </c:pt>
                <c:pt idx="52">
                  <c:v>1142.6199999999999</c:v>
                </c:pt>
                <c:pt idx="53">
                  <c:v>1122.1400000000001</c:v>
                </c:pt>
                <c:pt idx="54">
                  <c:v>1117.58</c:v>
                </c:pt>
                <c:pt idx="55">
                  <c:v>1139.83</c:v>
                </c:pt>
                <c:pt idx="56">
                  <c:v>1152.69</c:v>
                </c:pt>
                <c:pt idx="57">
                  <c:v>1182.17</c:v>
                </c:pt>
                <c:pt idx="58">
                  <c:v>1153.29</c:v>
                </c:pt>
                <c:pt idx="59">
                  <c:v>1147.95</c:v>
                </c:pt>
                <c:pt idx="60">
                  <c:v>1160.33</c:v>
                </c:pt>
                <c:pt idx="61">
                  <c:v>1145.8699999999999</c:v>
                </c:pt>
                <c:pt idx="62">
                  <c:v>1106.46</c:v>
                </c:pt>
                <c:pt idx="63">
                  <c:v>1103.25</c:v>
                </c:pt>
                <c:pt idx="64">
                  <c:v>1151.44</c:v>
                </c:pt>
                <c:pt idx="65">
                  <c:v>1128.43</c:v>
                </c:pt>
                <c:pt idx="66">
                  <c:v>1137.5899999999999</c:v>
                </c:pt>
                <c:pt idx="67">
                  <c:v>1168.3800000000001</c:v>
                </c:pt>
                <c:pt idx="68">
                  <c:v>1165.8900000000001</c:v>
                </c:pt>
                <c:pt idx="69">
                  <c:v>1183.5</c:v>
                </c:pt>
                <c:pt idx="70">
                  <c:v>1179.68</c:v>
                </c:pt>
                <c:pt idx="71">
                  <c:v>1191.81</c:v>
                </c:pt>
                <c:pt idx="72">
                  <c:v>1238.1600000000001</c:v>
                </c:pt>
                <c:pt idx="73">
                  <c:v>1253.7</c:v>
                </c:pt>
                <c:pt idx="74">
                  <c:v>1242.98</c:v>
                </c:pt>
                <c:pt idx="75">
                  <c:v>1224.3599999999999</c:v>
                </c:pt>
                <c:pt idx="76">
                  <c:v>1209.47</c:v>
                </c:pt>
                <c:pt idx="77">
                  <c:v>1228.75</c:v>
                </c:pt>
                <c:pt idx="78">
                  <c:v>1234.52</c:v>
                </c:pt>
                <c:pt idx="79">
                  <c:v>1253.05</c:v>
                </c:pt>
                <c:pt idx="80">
                  <c:v>1249.46</c:v>
                </c:pt>
                <c:pt idx="81">
                  <c:v>1266.44</c:v>
                </c:pt>
                <c:pt idx="82">
                  <c:v>1267.43</c:v>
                </c:pt>
                <c:pt idx="83">
                  <c:v>1248.58</c:v>
                </c:pt>
                <c:pt idx="84">
                  <c:v>1266.6099999999999</c:v>
                </c:pt>
                <c:pt idx="85">
                  <c:v>1266.71</c:v>
                </c:pt>
                <c:pt idx="86">
                  <c:v>1261.2</c:v>
                </c:pt>
                <c:pt idx="87">
                  <c:v>1255.54</c:v>
                </c:pt>
                <c:pt idx="88">
                  <c:v>1255.18</c:v>
                </c:pt>
                <c:pt idx="89">
                  <c:v>1245.67</c:v>
                </c:pt>
                <c:pt idx="90">
                  <c:v>1248.92</c:v>
                </c:pt>
                <c:pt idx="91">
                  <c:v>1249.44</c:v>
                </c:pt>
                <c:pt idx="92">
                  <c:v>1284.99</c:v>
                </c:pt>
                <c:pt idx="93">
                  <c:v>1288.49</c:v>
                </c:pt>
                <c:pt idx="94">
                  <c:v>1291.96</c:v>
                </c:pt>
                <c:pt idx="95">
                  <c:v>1312.83</c:v>
                </c:pt>
                <c:pt idx="96">
                  <c:v>1309.3800000000001</c:v>
                </c:pt>
                <c:pt idx="97">
                  <c:v>1289.05</c:v>
                </c:pt>
                <c:pt idx="98">
                  <c:v>1293.17</c:v>
                </c:pt>
                <c:pt idx="99">
                  <c:v>1277.8900000000001</c:v>
                </c:pt>
                <c:pt idx="100">
                  <c:v>1267.93</c:v>
                </c:pt>
                <c:pt idx="101">
                  <c:v>1248.08</c:v>
                </c:pt>
                <c:pt idx="102">
                  <c:v>1255.82</c:v>
                </c:pt>
                <c:pt idx="103">
                  <c:v>1260.67</c:v>
                </c:pt>
                <c:pt idx="104">
                  <c:v>1267.1099999999999</c:v>
                </c:pt>
                <c:pt idx="105">
                  <c:v>1283.57</c:v>
                </c:pt>
                <c:pt idx="106">
                  <c:v>1270.03</c:v>
                </c:pt>
                <c:pt idx="107">
                  <c:v>1276.96</c:v>
                </c:pt>
                <c:pt idx="108">
                  <c:v>1264.96</c:v>
                </c:pt>
                <c:pt idx="109">
                  <c:v>1254.3900000000001</c:v>
                </c:pt>
                <c:pt idx="110">
                  <c:v>1255.8499999999999</c:v>
                </c:pt>
                <c:pt idx="111">
                  <c:v>1241.5999999999999</c:v>
                </c:pt>
                <c:pt idx="112">
                  <c:v>1219.8699999999999</c:v>
                </c:pt>
                <c:pt idx="113">
                  <c:v>1214.3599999999999</c:v>
                </c:pt>
                <c:pt idx="114">
                  <c:v>1208.43</c:v>
                </c:pt>
                <c:pt idx="115">
                  <c:v>1212.58</c:v>
                </c:pt>
                <c:pt idx="116">
                  <c:v>1223.1400000000001</c:v>
                </c:pt>
                <c:pt idx="117">
                  <c:v>1237.04</c:v>
                </c:pt>
                <c:pt idx="118">
                  <c:v>1225.3499999999999</c:v>
                </c:pt>
                <c:pt idx="119">
                  <c:v>1218.5999999999999</c:v>
                </c:pt>
                <c:pt idx="120">
                  <c:v>1216.76</c:v>
                </c:pt>
                <c:pt idx="121">
                  <c:v>1211.07</c:v>
                </c:pt>
                <c:pt idx="122">
                  <c:v>1226.2</c:v>
                </c:pt>
                <c:pt idx="123">
                  <c:v>1224.42</c:v>
                </c:pt>
                <c:pt idx="124">
                  <c:v>1236.71</c:v>
                </c:pt>
                <c:pt idx="125">
                  <c:v>1234.45</c:v>
                </c:pt>
                <c:pt idx="126">
                  <c:v>1219.24</c:v>
                </c:pt>
                <c:pt idx="127">
                  <c:v>1190.5899999999999</c:v>
                </c:pt>
                <c:pt idx="128">
                  <c:v>1198.78</c:v>
                </c:pt>
                <c:pt idx="129">
                  <c:v>1181.52</c:v>
                </c:pt>
                <c:pt idx="130">
                  <c:v>1180.18</c:v>
                </c:pt>
                <c:pt idx="131">
                  <c:v>1208.1400000000001</c:v>
                </c:pt>
                <c:pt idx="132">
                  <c:v>1215.68</c:v>
                </c:pt>
                <c:pt idx="133">
                  <c:v>1202.45</c:v>
                </c:pt>
                <c:pt idx="134">
                  <c:v>1214.44</c:v>
                </c:pt>
                <c:pt idx="135">
                  <c:v>1207.71</c:v>
                </c:pt>
                <c:pt idx="136">
                  <c:v>1215.02</c:v>
                </c:pt>
                <c:pt idx="137">
                  <c:v>1210.8499999999999</c:v>
                </c:pt>
                <c:pt idx="138">
                  <c:v>1191.03</c:v>
                </c:pt>
                <c:pt idx="139">
                  <c:v>1171.6500000000001</c:v>
                </c:pt>
                <c:pt idx="140">
                  <c:v>1190.49</c:v>
                </c:pt>
                <c:pt idx="141">
                  <c:v>1202.93</c:v>
                </c:pt>
                <c:pt idx="142">
                  <c:v>1205.82</c:v>
                </c:pt>
                <c:pt idx="143">
                  <c:v>1204.52</c:v>
                </c:pt>
                <c:pt idx="144">
                  <c:v>1211.23</c:v>
                </c:pt>
                <c:pt idx="145">
                  <c:v>1215.93</c:v>
                </c:pt>
                <c:pt idx="146">
                  <c:v>1220.75</c:v>
                </c:pt>
                <c:pt idx="147">
                  <c:v>1214.3499999999999</c:v>
                </c:pt>
                <c:pt idx="148">
                  <c:v>1200.47</c:v>
                </c:pt>
                <c:pt idx="149">
                  <c:v>1204.4000000000001</c:v>
                </c:pt>
                <c:pt idx="150">
                  <c:v>1183.53</c:v>
                </c:pt>
                <c:pt idx="151">
                  <c:v>1183.43</c:v>
                </c:pt>
                <c:pt idx="152">
                  <c:v>1190.1600000000001</c:v>
                </c:pt>
                <c:pt idx="153">
                  <c:v>1191.29</c:v>
                </c:pt>
                <c:pt idx="154">
                  <c:v>1186.73</c:v>
                </c:pt>
                <c:pt idx="155">
                  <c:v>1178.02</c:v>
                </c:pt>
                <c:pt idx="156">
                  <c:v>1181.6600000000001</c:v>
                </c:pt>
                <c:pt idx="157">
                  <c:v>1161.97</c:v>
                </c:pt>
                <c:pt idx="158">
                  <c:v>1171.4100000000001</c:v>
                </c:pt>
                <c:pt idx="159">
                  <c:v>1157.26</c:v>
                </c:pt>
                <c:pt idx="160">
                  <c:v>1165.31</c:v>
                </c:pt>
                <c:pt idx="161">
                  <c:v>1162.0899999999999</c:v>
                </c:pt>
                <c:pt idx="162">
                  <c:v>1184.93</c:v>
                </c:pt>
                <c:pt idx="163">
                  <c:v>1179.21</c:v>
                </c:pt>
                <c:pt idx="164">
                  <c:v>1161.51</c:v>
                </c:pt>
                <c:pt idx="165">
                  <c:v>1148.5999999999999</c:v>
                </c:pt>
                <c:pt idx="166">
                  <c:v>1129.03</c:v>
                </c:pt>
                <c:pt idx="167">
                  <c:v>1133.58</c:v>
                </c:pt>
                <c:pt idx="168">
                  <c:v>1132.94</c:v>
                </c:pt>
                <c:pt idx="169">
                  <c:v>1131.74</c:v>
                </c:pt>
                <c:pt idx="170">
                  <c:v>1106.4000000000001</c:v>
                </c:pt>
                <c:pt idx="171">
                  <c:v>1085.78</c:v>
                </c:pt>
                <c:pt idx="172">
                  <c:v>1092.54</c:v>
                </c:pt>
                <c:pt idx="173">
                  <c:v>1038.77</c:v>
                </c:pt>
                <c:pt idx="174">
                  <c:v>1032.74</c:v>
                </c:pt>
                <c:pt idx="175">
                  <c:v>1016.1</c:v>
                </c:pt>
                <c:pt idx="176">
                  <c:v>984.54</c:v>
                </c:pt>
                <c:pt idx="177">
                  <c:v>965.8</c:v>
                </c:pt>
                <c:pt idx="178">
                  <c:v>1003.45</c:v>
                </c:pt>
                <c:pt idx="179">
                  <c:v>1012.27</c:v>
                </c:pt>
                <c:pt idx="180">
                  <c:v>1007.04</c:v>
                </c:pt>
                <c:pt idx="181">
                  <c:v>1018.61</c:v>
                </c:pt>
                <c:pt idx="182">
                  <c:v>1040.94</c:v>
                </c:pt>
                <c:pt idx="183">
                  <c:v>1038.55</c:v>
                </c:pt>
                <c:pt idx="184">
                  <c:v>1051.33</c:v>
                </c:pt>
                <c:pt idx="185">
                  <c:v>1072.28</c:v>
                </c:pt>
                <c:pt idx="186">
                  <c:v>1069.6199999999999</c:v>
                </c:pt>
                <c:pt idx="187">
                  <c:v>1071.3699999999999</c:v>
                </c:pt>
                <c:pt idx="188">
                  <c:v>1062.44</c:v>
                </c:pt>
                <c:pt idx="189">
                  <c:v>1056.75</c:v>
                </c:pt>
                <c:pt idx="190">
                  <c:v>1080.99</c:v>
                </c:pt>
                <c:pt idx="191">
                  <c:v>1097.43</c:v>
                </c:pt>
                <c:pt idx="192">
                  <c:v>1091.6500000000001</c:v>
                </c:pt>
                <c:pt idx="193">
                  <c:v>1089.98</c:v>
                </c:pt>
                <c:pt idx="194">
                  <c:v>1097.54</c:v>
                </c:pt>
                <c:pt idx="195">
                  <c:v>1077.0899999999999</c:v>
                </c:pt>
                <c:pt idx="196">
                  <c:v>1068.6099999999999</c:v>
                </c:pt>
                <c:pt idx="197">
                  <c:v>1073.48</c:v>
                </c:pt>
                <c:pt idx="198">
                  <c:v>1089.9000000000001</c:v>
                </c:pt>
                <c:pt idx="199">
                  <c:v>1084.78</c:v>
                </c:pt>
                <c:pt idx="200">
                  <c:v>1085.2</c:v>
                </c:pt>
                <c:pt idx="201">
                  <c:v>1100.0899999999999</c:v>
                </c:pt>
                <c:pt idx="202">
                  <c:v>1104.6099999999999</c:v>
                </c:pt>
                <c:pt idx="203">
                  <c:v>1078.3</c:v>
                </c:pt>
                <c:pt idx="204">
                  <c:v>1059.79</c:v>
                </c:pt>
                <c:pt idx="205">
                  <c:v>1059.78</c:v>
                </c:pt>
                <c:pt idx="206">
                  <c:v>1084.0999999999999</c:v>
                </c:pt>
                <c:pt idx="207">
                  <c:v>1087.2</c:v>
                </c:pt>
                <c:pt idx="208">
                  <c:v>1102.8399999999999</c:v>
                </c:pt>
                <c:pt idx="209">
                  <c:v>1118.8599999999999</c:v>
                </c:pt>
                <c:pt idx="210">
                  <c:v>1115.8</c:v>
                </c:pt>
                <c:pt idx="211">
                  <c:v>1118.54</c:v>
                </c:pt>
                <c:pt idx="212">
                  <c:v>1120.31</c:v>
                </c:pt>
                <c:pt idx="213">
                  <c:v>1118.33</c:v>
                </c:pt>
                <c:pt idx="214">
                  <c:v>1139.0899999999999</c:v>
                </c:pt>
                <c:pt idx="215">
                  <c:v>1141.21</c:v>
                </c:pt>
                <c:pt idx="216">
                  <c:v>1142.24</c:v>
                </c:pt>
                <c:pt idx="217">
                  <c:v>1138.6500000000001</c:v>
                </c:pt>
                <c:pt idx="218">
                  <c:v>1151.06</c:v>
                </c:pt>
                <c:pt idx="219">
                  <c:v>1142.6600000000001</c:v>
                </c:pt>
                <c:pt idx="220">
                  <c:v>1137.03</c:v>
                </c:pt>
                <c:pt idx="221">
                  <c:v>1150.3399999999999</c:v>
                </c:pt>
                <c:pt idx="222">
                  <c:v>1157.42</c:v>
                </c:pt>
                <c:pt idx="223">
                  <c:v>1149.5</c:v>
                </c:pt>
                <c:pt idx="224">
                  <c:v>1128.52</c:v>
                </c:pt>
                <c:pt idx="225">
                  <c:v>1140.2</c:v>
                </c:pt>
                <c:pt idx="226">
                  <c:v>1139.45</c:v>
                </c:pt>
                <c:pt idx="227">
                  <c:v>1129.9000000000001</c:v>
                </c:pt>
                <c:pt idx="228">
                  <c:v>1143.77</c:v>
                </c:pt>
                <c:pt idx="229">
                  <c:v>1170.3499999999999</c:v>
                </c:pt>
                <c:pt idx="230">
                  <c:v>1167.0999999999999</c:v>
                </c:pt>
                <c:pt idx="231">
                  <c:v>1158.31</c:v>
                </c:pt>
                <c:pt idx="232">
                  <c:v>1139.93</c:v>
                </c:pt>
                <c:pt idx="233">
                  <c:v>1136.76</c:v>
                </c:pt>
                <c:pt idx="234">
                  <c:v>1137.07</c:v>
                </c:pt>
                <c:pt idx="235">
                  <c:v>1119.3800000000001</c:v>
                </c:pt>
                <c:pt idx="236">
                  <c:v>1123.0899999999999</c:v>
                </c:pt>
                <c:pt idx="237">
                  <c:v>1134.3599999999999</c:v>
                </c:pt>
                <c:pt idx="238">
                  <c:v>1142.92</c:v>
                </c:pt>
                <c:pt idx="239">
                  <c:v>1149.56</c:v>
                </c:pt>
                <c:pt idx="240">
                  <c:v>1139.93</c:v>
                </c:pt>
                <c:pt idx="241">
                  <c:v>1144.8900000000001</c:v>
                </c:pt>
                <c:pt idx="242">
                  <c:v>1144.6500000000001</c:v>
                </c:pt>
                <c:pt idx="243">
                  <c:v>1149.3699999999999</c:v>
                </c:pt>
                <c:pt idx="244">
                  <c:v>1157.1300000000001</c:v>
                </c:pt>
                <c:pt idx="245">
                  <c:v>1161.02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B-459C-A6EF-74DE630B57B5}"/>
            </c:ext>
          </c:extLst>
        </c:ser>
        <c:ser>
          <c:idx val="1"/>
          <c:order val="1"/>
          <c:tx>
            <c:strRef>
              <c:f>Tabelle1!$D$1</c:f>
              <c:strCache>
                <c:ptCount val="1"/>
                <c:pt idx="0">
                  <c:v>MM (CT)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Tabelle1!$D$2:$D$247</c:f>
              <c:numCache>
                <c:formatCode>General</c:formatCode>
                <c:ptCount val="246"/>
                <c:pt idx="6">
                  <c:v>1323.2533333333333</c:v>
                </c:pt>
                <c:pt idx="7">
                  <c:v>1324.1866666666665</c:v>
                </c:pt>
                <c:pt idx="8">
                  <c:v>1328.062083333333</c:v>
                </c:pt>
                <c:pt idx="9">
                  <c:v>1333.3787499999996</c:v>
                </c:pt>
                <c:pt idx="10">
                  <c:v>1338.2024999999996</c:v>
                </c:pt>
                <c:pt idx="11">
                  <c:v>1342.5783333333331</c:v>
                </c:pt>
                <c:pt idx="12">
                  <c:v>1346.6537499999999</c:v>
                </c:pt>
                <c:pt idx="13">
                  <c:v>1350.5954166666666</c:v>
                </c:pt>
                <c:pt idx="14">
                  <c:v>1354.5333333333335</c:v>
                </c:pt>
                <c:pt idx="15">
                  <c:v>1357.3</c:v>
                </c:pt>
                <c:pt idx="16">
                  <c:v>1358.38</c:v>
                </c:pt>
                <c:pt idx="17">
                  <c:v>1359.0491666666665</c:v>
                </c:pt>
                <c:pt idx="18">
                  <c:v>1359.3791666666666</c:v>
                </c:pt>
                <c:pt idx="19">
                  <c:v>1358.1429166666665</c:v>
                </c:pt>
                <c:pt idx="20">
                  <c:v>1354.9175</c:v>
                </c:pt>
                <c:pt idx="21">
                  <c:v>1351.72</c:v>
                </c:pt>
                <c:pt idx="22">
                  <c:v>1349.0816666666667</c:v>
                </c:pt>
                <c:pt idx="23">
                  <c:v>1345.5662499999999</c:v>
                </c:pt>
                <c:pt idx="24">
                  <c:v>1341.5925</c:v>
                </c:pt>
                <c:pt idx="25">
                  <c:v>1336.9424999999999</c:v>
                </c:pt>
                <c:pt idx="26">
                  <c:v>1330.3170833333334</c:v>
                </c:pt>
                <c:pt idx="27">
                  <c:v>1322.4533333333336</c:v>
                </c:pt>
                <c:pt idx="28">
                  <c:v>1314.2995833333337</c:v>
                </c:pt>
                <c:pt idx="29">
                  <c:v>1305.6375</c:v>
                </c:pt>
                <c:pt idx="30">
                  <c:v>1298.14375</c:v>
                </c:pt>
                <c:pt idx="31">
                  <c:v>1291.9754166666664</c:v>
                </c:pt>
                <c:pt idx="32">
                  <c:v>1285.7499999999998</c:v>
                </c:pt>
                <c:pt idx="33">
                  <c:v>1278.9208333333333</c:v>
                </c:pt>
                <c:pt idx="34">
                  <c:v>1271.6833333333334</c:v>
                </c:pt>
                <c:pt idx="35">
                  <c:v>1265.0529166666668</c:v>
                </c:pt>
                <c:pt idx="36">
                  <c:v>1258.9145833333334</c:v>
                </c:pt>
                <c:pt idx="37">
                  <c:v>1254.2291666666665</c:v>
                </c:pt>
                <c:pt idx="38">
                  <c:v>1251.9858333333334</c:v>
                </c:pt>
                <c:pt idx="39">
                  <c:v>1250.4837500000001</c:v>
                </c:pt>
                <c:pt idx="40">
                  <c:v>1246.5458333333333</c:v>
                </c:pt>
                <c:pt idx="41">
                  <c:v>1241.51</c:v>
                </c:pt>
                <c:pt idx="42">
                  <c:v>1235.2958333333333</c:v>
                </c:pt>
                <c:pt idx="43">
                  <c:v>1227.5741666666665</c:v>
                </c:pt>
                <c:pt idx="44">
                  <c:v>1220.3329166666665</c:v>
                </c:pt>
                <c:pt idx="45">
                  <c:v>1213.6733333333334</c:v>
                </c:pt>
                <c:pt idx="46">
                  <c:v>1206.9241666666667</c:v>
                </c:pt>
                <c:pt idx="47">
                  <c:v>1198.1395833333333</c:v>
                </c:pt>
                <c:pt idx="48">
                  <c:v>1187.4941666666664</c:v>
                </c:pt>
                <c:pt idx="49">
                  <c:v>1176.7324999999998</c:v>
                </c:pt>
                <c:pt idx="50">
                  <c:v>1166.9779166666667</c:v>
                </c:pt>
                <c:pt idx="51">
                  <c:v>1160.1737499999999</c:v>
                </c:pt>
                <c:pt idx="52">
                  <c:v>1156.91875</c:v>
                </c:pt>
                <c:pt idx="53">
                  <c:v>1153.7279166666667</c:v>
                </c:pt>
                <c:pt idx="54">
                  <c:v>1151.3908333333336</c:v>
                </c:pt>
                <c:pt idx="55">
                  <c:v>1149.9712500000001</c:v>
                </c:pt>
                <c:pt idx="56">
                  <c:v>1146.98125</c:v>
                </c:pt>
                <c:pt idx="57">
                  <c:v>1142.3300000000002</c:v>
                </c:pt>
                <c:pt idx="58">
                  <c:v>1139.8824999999997</c:v>
                </c:pt>
                <c:pt idx="59">
                  <c:v>1140.5120833333333</c:v>
                </c:pt>
                <c:pt idx="60">
                  <c:v>1141.6079166666666</c:v>
                </c:pt>
                <c:pt idx="61">
                  <c:v>1143.6312500000001</c:v>
                </c:pt>
                <c:pt idx="62">
                  <c:v>1145.3708333333332</c:v>
                </c:pt>
                <c:pt idx="63">
                  <c:v>1145.9762499999999</c:v>
                </c:pt>
                <c:pt idx="64">
                  <c:v>1147.1312500000001</c:v>
                </c:pt>
                <c:pt idx="65">
                  <c:v>1150.0583333333334</c:v>
                </c:pt>
                <c:pt idx="66">
                  <c:v>1155.1287500000001</c:v>
                </c:pt>
                <c:pt idx="67">
                  <c:v>1162.8645833333333</c:v>
                </c:pt>
                <c:pt idx="68">
                  <c:v>1173.0458333333333</c:v>
                </c:pt>
                <c:pt idx="69">
                  <c:v>1183.7804166666667</c:v>
                </c:pt>
                <c:pt idx="70">
                  <c:v>1191.2445833333334</c:v>
                </c:pt>
                <c:pt idx="71">
                  <c:v>1197.8425</c:v>
                </c:pt>
                <c:pt idx="72">
                  <c:v>1206.06125</c:v>
                </c:pt>
                <c:pt idx="73">
                  <c:v>1213.6279166666668</c:v>
                </c:pt>
                <c:pt idx="74">
                  <c:v>1220.6379166666666</c:v>
                </c:pt>
                <c:pt idx="75">
                  <c:v>1227.5758333333331</c:v>
                </c:pt>
                <c:pt idx="76">
                  <c:v>1234.6879166666665</c:v>
                </c:pt>
                <c:pt idx="77">
                  <c:v>1240.7095833333335</c:v>
                </c:pt>
                <c:pt idx="78">
                  <c:v>1244.2604166666667</c:v>
                </c:pt>
                <c:pt idx="79">
                  <c:v>1245.9879166666667</c:v>
                </c:pt>
                <c:pt idx="80">
                  <c:v>1247.2891666666667</c:v>
                </c:pt>
                <c:pt idx="81">
                  <c:v>1249.3475000000001</c:v>
                </c:pt>
                <c:pt idx="82">
                  <c:v>1252.5512500000002</c:v>
                </c:pt>
                <c:pt idx="83">
                  <c:v>1255.1608333333334</c:v>
                </c:pt>
                <c:pt idx="84">
                  <c:v>1256.4658333333334</c:v>
                </c:pt>
                <c:pt idx="85">
                  <c:v>1256.9154166666667</c:v>
                </c:pt>
                <c:pt idx="86">
                  <c:v>1258.2454166666666</c:v>
                </c:pt>
                <c:pt idx="87">
                  <c:v>1260.6445833333335</c:v>
                </c:pt>
                <c:pt idx="88">
                  <c:v>1262.5854166666666</c:v>
                </c:pt>
                <c:pt idx="89">
                  <c:v>1266.2845833333333</c:v>
                </c:pt>
                <c:pt idx="90">
                  <c:v>1270.7437499999999</c:v>
                </c:pt>
                <c:pt idx="91">
                  <c:v>1273.4566666666665</c:v>
                </c:pt>
                <c:pt idx="92">
                  <c:v>1275.7195833333333</c:v>
                </c:pt>
                <c:pt idx="93">
                  <c:v>1277.9829166666666</c:v>
                </c:pt>
                <c:pt idx="94">
                  <c:v>1279.4454166666667</c:v>
                </c:pt>
                <c:pt idx="95">
                  <c:v>1280.0770833333333</c:v>
                </c:pt>
                <c:pt idx="96">
                  <c:v>1280.4649999999999</c:v>
                </c:pt>
                <c:pt idx="97">
                  <c:v>1281.2204166666668</c:v>
                </c:pt>
                <c:pt idx="98">
                  <c:v>1280.9433333333334</c:v>
                </c:pt>
                <c:pt idx="99">
                  <c:v>1279.9933333333336</c:v>
                </c:pt>
                <c:pt idx="100">
                  <c:v>1278.8745833333335</c:v>
                </c:pt>
                <c:pt idx="101">
                  <c:v>1276.4662500000002</c:v>
                </c:pt>
                <c:pt idx="102">
                  <c:v>1273.1208333333336</c:v>
                </c:pt>
                <c:pt idx="103">
                  <c:v>1269.8258333333331</c:v>
                </c:pt>
                <c:pt idx="104">
                  <c:v>1266.8266666666666</c:v>
                </c:pt>
                <c:pt idx="105">
                  <c:v>1263.759583333333</c:v>
                </c:pt>
                <c:pt idx="106">
                  <c:v>1260.2449999999997</c:v>
                </c:pt>
                <c:pt idx="107">
                  <c:v>1256.8374999999999</c:v>
                </c:pt>
                <c:pt idx="108">
                  <c:v>1253.4579166666665</c:v>
                </c:pt>
                <c:pt idx="109">
                  <c:v>1249.4795833333335</c:v>
                </c:pt>
                <c:pt idx="110">
                  <c:v>1245.64375</c:v>
                </c:pt>
                <c:pt idx="111">
                  <c:v>1241.8729166666667</c:v>
                </c:pt>
                <c:pt idx="112">
                  <c:v>1238.0725</c:v>
                </c:pt>
                <c:pt idx="113">
                  <c:v>1233.7791666666665</c:v>
                </c:pt>
                <c:pt idx="114">
                  <c:v>1229.3391666666664</c:v>
                </c:pt>
                <c:pt idx="115">
                  <c:v>1225.5258333333334</c:v>
                </c:pt>
                <c:pt idx="116">
                  <c:v>1222.4854166666667</c:v>
                </c:pt>
                <c:pt idx="117">
                  <c:v>1220.5341666666666</c:v>
                </c:pt>
                <c:pt idx="118">
                  <c:v>1220.52</c:v>
                </c:pt>
                <c:pt idx="119">
                  <c:v>1222.0587500000004</c:v>
                </c:pt>
                <c:pt idx="120">
                  <c:v>1223.3462500000003</c:v>
                </c:pt>
                <c:pt idx="121">
                  <c:v>1222.8804166666666</c:v>
                </c:pt>
                <c:pt idx="122">
                  <c:v>1220.9491666666665</c:v>
                </c:pt>
                <c:pt idx="123">
                  <c:v>1217.6208333333336</c:v>
                </c:pt>
                <c:pt idx="124">
                  <c:v>1213.4254166666667</c:v>
                </c:pt>
                <c:pt idx="125">
                  <c:v>1211.1075000000001</c:v>
                </c:pt>
                <c:pt idx="126">
                  <c:v>1210.6266666666666</c:v>
                </c:pt>
                <c:pt idx="127">
                  <c:v>1210.2225000000001</c:v>
                </c:pt>
                <c:pt idx="128">
                  <c:v>1209.3733333333332</c:v>
                </c:pt>
                <c:pt idx="129">
                  <c:v>1208.1870833333332</c:v>
                </c:pt>
                <c:pt idx="130">
                  <c:v>1206.5870833333333</c:v>
                </c:pt>
                <c:pt idx="131">
                  <c:v>1204.7</c:v>
                </c:pt>
                <c:pt idx="132">
                  <c:v>1202.5412500000002</c:v>
                </c:pt>
                <c:pt idx="133">
                  <c:v>1200.5766666666671</c:v>
                </c:pt>
                <c:pt idx="134">
                  <c:v>1199.4420833333334</c:v>
                </c:pt>
                <c:pt idx="135">
                  <c:v>1199.98875</c:v>
                </c:pt>
                <c:pt idx="136">
                  <c:v>1201.9491666666668</c:v>
                </c:pt>
                <c:pt idx="137">
                  <c:v>1202.8666666666668</c:v>
                </c:pt>
                <c:pt idx="138">
                  <c:v>1202.5304166666667</c:v>
                </c:pt>
                <c:pt idx="139">
                  <c:v>1202.9066666666668</c:v>
                </c:pt>
                <c:pt idx="140">
                  <c:v>1203.73125</c:v>
                </c:pt>
                <c:pt idx="141">
                  <c:v>1204.2708333333333</c:v>
                </c:pt>
                <c:pt idx="142">
                  <c:v>1203.9412500000001</c:v>
                </c:pt>
                <c:pt idx="143">
                  <c:v>1203.0662500000001</c:v>
                </c:pt>
                <c:pt idx="144">
                  <c:v>1202.4849999999999</c:v>
                </c:pt>
                <c:pt idx="145">
                  <c:v>1202.6633333333334</c:v>
                </c:pt>
                <c:pt idx="146">
                  <c:v>1203.1404166666669</c:v>
                </c:pt>
                <c:pt idx="147">
                  <c:v>1202.6416666666667</c:v>
                </c:pt>
                <c:pt idx="148">
                  <c:v>1201.3612500000002</c:v>
                </c:pt>
                <c:pt idx="149">
                  <c:v>1199.4616666666668</c:v>
                </c:pt>
                <c:pt idx="150">
                  <c:v>1197.1254166666665</c:v>
                </c:pt>
                <c:pt idx="151">
                  <c:v>1193.6450000000002</c:v>
                </c:pt>
                <c:pt idx="152">
                  <c:v>1189.3408333333334</c:v>
                </c:pt>
                <c:pt idx="153">
                  <c:v>1184.9062499999998</c:v>
                </c:pt>
                <c:pt idx="154">
                  <c:v>1181.0625000000002</c:v>
                </c:pt>
                <c:pt idx="155">
                  <c:v>1177.8345833333333</c:v>
                </c:pt>
                <c:pt idx="156">
                  <c:v>1176.1299999999999</c:v>
                </c:pt>
                <c:pt idx="157">
                  <c:v>1176.0125</c:v>
                </c:pt>
                <c:pt idx="158">
                  <c:v>1174.6429166666667</c:v>
                </c:pt>
                <c:pt idx="159">
                  <c:v>1171.6704166666666</c:v>
                </c:pt>
                <c:pt idx="160">
                  <c:v>1167.4875</c:v>
                </c:pt>
                <c:pt idx="161">
                  <c:v>1163.2316666666668</c:v>
                </c:pt>
                <c:pt idx="162">
                  <c:v>1159.3500000000001</c:v>
                </c:pt>
                <c:pt idx="163">
                  <c:v>1156.0604166666669</c:v>
                </c:pt>
                <c:pt idx="164">
                  <c:v>1152.0920833333334</c:v>
                </c:pt>
                <c:pt idx="165">
                  <c:v>1146.4049999999997</c:v>
                </c:pt>
                <c:pt idx="166">
                  <c:v>1140.3945833333335</c:v>
                </c:pt>
                <c:pt idx="167">
                  <c:v>1132.2241666666666</c:v>
                </c:pt>
                <c:pt idx="168">
                  <c:v>1120.7445833333336</c:v>
                </c:pt>
                <c:pt idx="169">
                  <c:v>1107.6070833333331</c:v>
                </c:pt>
                <c:pt idx="170">
                  <c:v>1093.4370833333332</c:v>
                </c:pt>
                <c:pt idx="171">
                  <c:v>1078.4466666666665</c:v>
                </c:pt>
                <c:pt idx="172">
                  <c:v>1065.5975000000001</c:v>
                </c:pt>
                <c:pt idx="173">
                  <c:v>1055.3104166666667</c:v>
                </c:pt>
                <c:pt idx="174">
                  <c:v>1045.01</c:v>
                </c:pt>
                <c:pt idx="175">
                  <c:v>1035.0504166666667</c:v>
                </c:pt>
                <c:pt idx="176">
                  <c:v>1027.6091666666669</c:v>
                </c:pt>
                <c:pt idx="177">
                  <c:v>1022.9137500000001</c:v>
                </c:pt>
                <c:pt idx="178">
                  <c:v>1019.2287499999999</c:v>
                </c:pt>
                <c:pt idx="179">
                  <c:v>1018.9079166666666</c:v>
                </c:pt>
                <c:pt idx="180">
                  <c:v>1021.8408333333333</c:v>
                </c:pt>
                <c:pt idx="181">
                  <c:v>1025.6804166666666</c:v>
                </c:pt>
                <c:pt idx="182">
                  <c:v>1031.2291666666665</c:v>
                </c:pt>
                <c:pt idx="183">
                  <c:v>1038.2645833333333</c:v>
                </c:pt>
                <c:pt idx="184">
                  <c:v>1045.2850000000001</c:v>
                </c:pt>
                <c:pt idx="185">
                  <c:v>1052.0641666666668</c:v>
                </c:pt>
                <c:pt idx="186">
                  <c:v>1059.1379166666668</c:v>
                </c:pt>
                <c:pt idx="187">
                  <c:v>1065.6370833333333</c:v>
                </c:pt>
                <c:pt idx="188">
                  <c:v>1070.9691666666665</c:v>
                </c:pt>
                <c:pt idx="189">
                  <c:v>1074.9333333333332</c:v>
                </c:pt>
                <c:pt idx="190">
                  <c:v>1077.2591666666667</c:v>
                </c:pt>
                <c:pt idx="191">
                  <c:v>1078.0291666666667</c:v>
                </c:pt>
                <c:pt idx="192">
                  <c:v>1078.9241666666669</c:v>
                </c:pt>
                <c:pt idx="193">
                  <c:v>1080.3279166666664</c:v>
                </c:pt>
                <c:pt idx="194">
                  <c:v>1081.8349999999998</c:v>
                </c:pt>
                <c:pt idx="195">
                  <c:v>1084.5891666666669</c:v>
                </c:pt>
                <c:pt idx="196">
                  <c:v>1087.3791666666668</c:v>
                </c:pt>
                <c:pt idx="197">
                  <c:v>1087.5662500000001</c:v>
                </c:pt>
                <c:pt idx="198">
                  <c:v>1085.4416666666666</c:v>
                </c:pt>
                <c:pt idx="199">
                  <c:v>1082.8558333333333</c:v>
                </c:pt>
                <c:pt idx="200">
                  <c:v>1081.0374999999999</c:v>
                </c:pt>
                <c:pt idx="201">
                  <c:v>1080.8987500000001</c:v>
                </c:pt>
                <c:pt idx="202">
                  <c:v>1082.7462500000001</c:v>
                </c:pt>
                <c:pt idx="203">
                  <c:v>1086.0633333333335</c:v>
                </c:pt>
                <c:pt idx="204">
                  <c:v>1089.0333333333335</c:v>
                </c:pt>
                <c:pt idx="205">
                  <c:v>1091.5191666666667</c:v>
                </c:pt>
                <c:pt idx="206">
                  <c:v>1094.3887500000001</c:v>
                </c:pt>
                <c:pt idx="207">
                  <c:v>1096.6116666666667</c:v>
                </c:pt>
                <c:pt idx="208">
                  <c:v>1098.8083333333332</c:v>
                </c:pt>
                <c:pt idx="209">
                  <c:v>1102.8662499999998</c:v>
                </c:pt>
                <c:pt idx="210">
                  <c:v>1108.9229166666669</c:v>
                </c:pt>
                <c:pt idx="211">
                  <c:v>1115.6445833333332</c:v>
                </c:pt>
                <c:pt idx="212">
                  <c:v>1121.7208333333333</c:v>
                </c:pt>
                <c:pt idx="213">
                  <c:v>1126.8216666666665</c:v>
                </c:pt>
                <c:pt idx="214">
                  <c:v>1130.5570833333334</c:v>
                </c:pt>
                <c:pt idx="215">
                  <c:v>1133.2933333333333</c:v>
                </c:pt>
                <c:pt idx="216">
                  <c:v>1136.3391666666666</c:v>
                </c:pt>
                <c:pt idx="217">
                  <c:v>1139.3633333333335</c:v>
                </c:pt>
                <c:pt idx="218">
                  <c:v>1140.9954166666669</c:v>
                </c:pt>
                <c:pt idx="219">
                  <c:v>1142.24875</c:v>
                </c:pt>
                <c:pt idx="220">
                  <c:v>1143.1750000000002</c:v>
                </c:pt>
                <c:pt idx="221">
                  <c:v>1142.7187500000002</c:v>
                </c:pt>
                <c:pt idx="222">
                  <c:v>1142.3112500000002</c:v>
                </c:pt>
                <c:pt idx="223">
                  <c:v>1143.6958333333334</c:v>
                </c:pt>
                <c:pt idx="224">
                  <c:v>1145.6849999999999</c:v>
                </c:pt>
                <c:pt idx="225">
                  <c:v>1147.0054166666666</c:v>
                </c:pt>
                <c:pt idx="226">
                  <c:v>1147.7783333333334</c:v>
                </c:pt>
                <c:pt idx="227">
                  <c:v>1147.3333333333333</c:v>
                </c:pt>
                <c:pt idx="228">
                  <c:v>1145.9195833333333</c:v>
                </c:pt>
                <c:pt idx="229">
                  <c:v>1143.8166666666668</c:v>
                </c:pt>
                <c:pt idx="230">
                  <c:v>1142.3354166666668</c:v>
                </c:pt>
                <c:pt idx="231">
                  <c:v>1141.8658333333335</c:v>
                </c:pt>
                <c:pt idx="232">
                  <c:v>1141.7670833333334</c:v>
                </c:pt>
                <c:pt idx="233">
                  <c:v>1142.7308333333335</c:v>
                </c:pt>
                <c:pt idx="234">
                  <c:v>1143.3900000000001</c:v>
                </c:pt>
                <c:pt idx="235">
                  <c:v>1142.1691666666666</c:v>
                </c:pt>
                <c:pt idx="236">
                  <c:v>1140.1729166666667</c:v>
                </c:pt>
                <c:pt idx="237">
                  <c:v>1138.865</c:v>
                </c:pt>
                <c:pt idx="238">
                  <c:v>1139.2091666666668</c:v>
                </c:pt>
                <c:pt idx="239">
                  <c:v>1140.9366666666665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0B-459C-A6EF-74DE630B5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589695"/>
        <c:axId val="1952592191"/>
      </c:lineChart>
      <c:catAx>
        <c:axId val="19525896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52592191"/>
        <c:crosses val="autoZero"/>
        <c:auto val="1"/>
        <c:lblAlgn val="ctr"/>
        <c:lblOffset val="100"/>
        <c:noMultiLvlLbl val="0"/>
      </c:catAx>
      <c:valAx>
        <c:axId val="195259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52589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Tabelle1!$E$1</c:f>
              <c:strCache>
                <c:ptCount val="1"/>
                <c:pt idx="0">
                  <c:v>Slorda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Tabelle1!$E$2:$E$247</c:f>
              <c:numCache>
                <c:formatCode>General</c:formatCode>
                <c:ptCount val="246"/>
                <c:pt idx="6">
                  <c:v>1.0026953770505018</c:v>
                </c:pt>
                <c:pt idx="7">
                  <c:v>0.99556960750750156</c:v>
                </c:pt>
                <c:pt idx="8">
                  <c:v>0.99893673394410243</c:v>
                </c:pt>
                <c:pt idx="9">
                  <c:v>0.99738352662362473</c:v>
                </c:pt>
                <c:pt idx="10">
                  <c:v>1.0072989700736625</c:v>
                </c:pt>
                <c:pt idx="11">
                  <c:v>0.99997144797261994</c:v>
                </c:pt>
                <c:pt idx="12">
                  <c:v>0.99721253514498454</c:v>
                </c:pt>
                <c:pt idx="13">
                  <c:v>1.0072594525439245</c:v>
                </c:pt>
                <c:pt idx="14">
                  <c:v>1.0072103553499359</c:v>
                </c:pt>
                <c:pt idx="15">
                  <c:v>1.0001547189272821</c:v>
                </c:pt>
                <c:pt idx="16">
                  <c:v>0.99745284824570446</c:v>
                </c:pt>
                <c:pt idx="17">
                  <c:v>1.0037679529622121</c:v>
                </c:pt>
                <c:pt idx="18">
                  <c:v>1.0105569025075787</c:v>
                </c:pt>
                <c:pt idx="19">
                  <c:v>1.0057925298116945</c:v>
                </c:pt>
                <c:pt idx="20">
                  <c:v>1.0136927156081459</c:v>
                </c:pt>
                <c:pt idx="21">
                  <c:v>0.99833545408812474</c:v>
                </c:pt>
                <c:pt idx="22">
                  <c:v>1.0038754757866153</c:v>
                </c:pt>
                <c:pt idx="23">
                  <c:v>1.0049746714440855</c:v>
                </c:pt>
                <c:pt idx="24">
                  <c:v>0.99963289896149532</c:v>
                </c:pt>
                <c:pt idx="25">
                  <c:v>0.99669955888155259</c:v>
                </c:pt>
                <c:pt idx="26">
                  <c:v>0.98830573287508838</c:v>
                </c:pt>
                <c:pt idx="27">
                  <c:v>1.00594097838361</c:v>
                </c:pt>
                <c:pt idx="28">
                  <c:v>1.0034241939385329</c:v>
                </c:pt>
                <c:pt idx="29">
                  <c:v>1.0078754631358244</c:v>
                </c:pt>
                <c:pt idx="30">
                  <c:v>1.0219284266476651</c:v>
                </c:pt>
                <c:pt idx="31">
                  <c:v>1.0073953290519913</c:v>
                </c:pt>
                <c:pt idx="32">
                  <c:v>0.99470348045887635</c:v>
                </c:pt>
                <c:pt idx="33">
                  <c:v>0.98150719519386465</c:v>
                </c:pt>
                <c:pt idx="34">
                  <c:v>0.98516664263902165</c:v>
                </c:pt>
                <c:pt idx="35">
                  <c:v>0.98482836851027622</c:v>
                </c:pt>
                <c:pt idx="36">
                  <c:v>1.0069388477838879</c:v>
                </c:pt>
                <c:pt idx="37">
                  <c:v>1.002958656545355</c:v>
                </c:pt>
                <c:pt idx="38">
                  <c:v>0.9903786185014074</c:v>
                </c:pt>
                <c:pt idx="39">
                  <c:v>0.99259986385268895</c:v>
                </c:pt>
                <c:pt idx="40">
                  <c:v>0.99007992084794316</c:v>
                </c:pt>
                <c:pt idx="41">
                  <c:v>0.99991945292426165</c:v>
                </c:pt>
                <c:pt idx="42">
                  <c:v>1.0149795426871431</c:v>
                </c:pt>
                <c:pt idx="43">
                  <c:v>1.0279541833521262</c:v>
                </c:pt>
                <c:pt idx="44">
                  <c:v>1.0363893186251432</c:v>
                </c:pt>
                <c:pt idx="45">
                  <c:v>1.0162701660523699</c:v>
                </c:pt>
                <c:pt idx="46">
                  <c:v>0.97782448358741125</c:v>
                </c:pt>
                <c:pt idx="47">
                  <c:v>0.99959972665956076</c:v>
                </c:pt>
                <c:pt idx="48">
                  <c:v>0.98249745788224951</c:v>
                </c:pt>
                <c:pt idx="49">
                  <c:v>0.99730397520252068</c:v>
                </c:pt>
                <c:pt idx="50">
                  <c:v>0.98590554591328661</c:v>
                </c:pt>
                <c:pt idx="51">
                  <c:v>1.0091678078391275</c:v>
                </c:pt>
                <c:pt idx="52">
                  <c:v>0.9876406618874487</c:v>
                </c:pt>
                <c:pt idx="53">
                  <c:v>0.9726209999685802</c:v>
                </c:pt>
                <c:pt idx="54">
                  <c:v>0.97063479024281474</c:v>
                </c:pt>
                <c:pt idx="55">
                  <c:v>0.99118130127166215</c:v>
                </c:pt>
                <c:pt idx="56">
                  <c:v>1.0049771955731621</c:v>
                </c:pt>
                <c:pt idx="57">
                  <c:v>1.0348760865949418</c:v>
                </c:pt>
                <c:pt idx="58">
                  <c:v>1.0117621772419527</c:v>
                </c:pt>
                <c:pt idx="59">
                  <c:v>1.0065215588465561</c:v>
                </c:pt>
                <c:pt idx="60">
                  <c:v>1.0163997490381804</c:v>
                </c:pt>
                <c:pt idx="61">
                  <c:v>1.0019575802952216</c:v>
                </c:pt>
                <c:pt idx="62">
                  <c:v>0.96602774210681419</c:v>
                </c:pt>
                <c:pt idx="63">
                  <c:v>0.96271628665951847</c:v>
                </c:pt>
                <c:pt idx="64">
                  <c:v>1.0037561089892721</c:v>
                </c:pt>
                <c:pt idx="65">
                  <c:v>0.98119370756555824</c:v>
                </c:pt>
                <c:pt idx="66">
                  <c:v>0.98481662758372157</c:v>
                </c:pt>
                <c:pt idx="67">
                  <c:v>1.0047429569579434</c:v>
                </c:pt>
                <c:pt idx="68">
                  <c:v>0.99389978368279164</c:v>
                </c:pt>
                <c:pt idx="69">
                  <c:v>0.99976311766716308</c:v>
                </c:pt>
                <c:pt idx="70">
                  <c:v>0.990292016018261</c:v>
                </c:pt>
                <c:pt idx="71">
                  <c:v>0.99496386211041932</c:v>
                </c:pt>
                <c:pt idx="72">
                  <c:v>1.0266145272472689</c:v>
                </c:pt>
                <c:pt idx="73">
                  <c:v>1.0330184258148862</c:v>
                </c:pt>
                <c:pt idx="74">
                  <c:v>1.0183036124212375</c:v>
                </c:pt>
                <c:pt idx="75">
                  <c:v>0.99738033834976936</c:v>
                </c:pt>
                <c:pt idx="76">
                  <c:v>0.97957547301932923</c:v>
                </c:pt>
                <c:pt idx="77">
                  <c:v>0.99036069077406297</c:v>
                </c:pt>
                <c:pt idx="78">
                  <c:v>0.99217172182270252</c:v>
                </c:pt>
                <c:pt idx="79">
                  <c:v>1.0056678586034977</c:v>
                </c:pt>
                <c:pt idx="80">
                  <c:v>1.0017404411032726</c:v>
                </c:pt>
                <c:pt idx="81">
                  <c:v>1.0136811415558922</c:v>
                </c:pt>
                <c:pt idx="82">
                  <c:v>1.0118787554601059</c:v>
                </c:pt>
                <c:pt idx="83">
                  <c:v>0.99475698001517721</c:v>
                </c:pt>
                <c:pt idx="84">
                  <c:v>1.0080735714394673</c:v>
                </c:pt>
                <c:pt idx="85">
                  <c:v>1.0077925556512852</c:v>
                </c:pt>
                <c:pt idx="86">
                  <c:v>1.0023481773064278</c:v>
                </c:pt>
                <c:pt idx="87">
                  <c:v>0.99595081484438996</c:v>
                </c:pt>
                <c:pt idx="88">
                  <c:v>0.99413472025820049</c:v>
                </c:pt>
                <c:pt idx="89">
                  <c:v>0.98372041829722989</c:v>
                </c:pt>
                <c:pt idx="90">
                  <c:v>0.98282600248870022</c:v>
                </c:pt>
                <c:pt idx="91">
                  <c:v>0.98114057015419986</c:v>
                </c:pt>
                <c:pt idx="92">
                  <c:v>1.0072668137949596</c:v>
                </c:pt>
                <c:pt idx="93">
                  <c:v>1.0082216148559628</c:v>
                </c:pt>
                <c:pt idx="94">
                  <c:v>1.0097812561366921</c:v>
                </c:pt>
                <c:pt idx="95">
                  <c:v>1.0255866752815992</c:v>
                </c:pt>
                <c:pt idx="96">
                  <c:v>1.0225816402634982</c:v>
                </c:pt>
                <c:pt idx="97">
                  <c:v>1.0061110354092728</c:v>
                </c:pt>
                <c:pt idx="98">
                  <c:v>1.0095450488311999</c:v>
                </c:pt>
                <c:pt idx="99">
                  <c:v>0.99835676227480341</c:v>
                </c:pt>
                <c:pt idx="100">
                  <c:v>0.99144201982276725</c:v>
                </c:pt>
                <c:pt idx="101">
                  <c:v>0.97776184838416191</c:v>
                </c:pt>
                <c:pt idx="102">
                  <c:v>0.98641069026571815</c:v>
                </c:pt>
                <c:pt idx="103">
                  <c:v>0.99278969359971303</c:v>
                </c:pt>
                <c:pt idx="104">
                  <c:v>1.0002236559592472</c:v>
                </c:pt>
                <c:pt idx="105">
                  <c:v>1.0156757795770097</c:v>
                </c:pt>
                <c:pt idx="106">
                  <c:v>1.0077643632785691</c:v>
                </c:pt>
                <c:pt idx="107">
                  <c:v>1.0160104229862652</c:v>
                </c:pt>
                <c:pt idx="108">
                  <c:v>1.0091762820118613</c:v>
                </c:pt>
                <c:pt idx="109">
                  <c:v>1.0039299695106396</c:v>
                </c:pt>
                <c:pt idx="110">
                  <c:v>1.0081935545375633</c:v>
                </c:pt>
                <c:pt idx="111">
                  <c:v>0.99978023784639791</c:v>
                </c:pt>
                <c:pt idx="112">
                  <c:v>0.98529771075603401</c:v>
                </c:pt>
                <c:pt idx="113">
                  <c:v>0.98426041937542852</c:v>
                </c:pt>
                <c:pt idx="114">
                  <c:v>0.98299153949242402</c:v>
                </c:pt>
                <c:pt idx="115">
                  <c:v>0.98943650718637088</c:v>
                </c:pt>
                <c:pt idx="116">
                  <c:v>1.000535452876909</c:v>
                </c:pt>
                <c:pt idx="117">
                  <c:v>1.0135234504564601</c:v>
                </c:pt>
                <c:pt idx="118">
                  <c:v>1.0039573296627666</c:v>
                </c:pt>
                <c:pt idx="119">
                  <c:v>0.99716973508843132</c:v>
                </c:pt>
                <c:pt idx="120">
                  <c:v>0.99461620125945516</c:v>
                </c:pt>
                <c:pt idx="121">
                  <c:v>0.99034213279916639</c:v>
                </c:pt>
                <c:pt idx="122">
                  <c:v>1.0043006158460053</c:v>
                </c:pt>
                <c:pt idx="123">
                  <c:v>1.0055839769495838</c:v>
                </c:pt>
                <c:pt idx="124">
                  <c:v>1.0191891343411095</c:v>
                </c:pt>
                <c:pt idx="125">
                  <c:v>1.0192736813206094</c:v>
                </c:pt>
                <c:pt idx="126">
                  <c:v>1.0071147725145104</c:v>
                </c:pt>
                <c:pt idx="127">
                  <c:v>0.98377777640062036</c:v>
                </c:pt>
                <c:pt idx="128">
                  <c:v>0.99124064253663058</c:v>
                </c:pt>
                <c:pt idx="129">
                  <c:v>0.97792801818427</c:v>
                </c:pt>
                <c:pt idx="130">
                  <c:v>0.97811423336276671</c:v>
                </c:pt>
                <c:pt idx="131">
                  <c:v>1.0028554826927867</c:v>
                </c:pt>
                <c:pt idx="132">
                  <c:v>1.0109258206319325</c:v>
                </c:pt>
                <c:pt idx="133">
                  <c:v>1.0015603612708335</c:v>
                </c:pt>
                <c:pt idx="134">
                  <c:v>1.0125040774165488</c:v>
                </c:pt>
                <c:pt idx="135">
                  <c:v>1.0064344353228312</c:v>
                </c:pt>
                <c:pt idx="136">
                  <c:v>1.0108746972799043</c:v>
                </c:pt>
                <c:pt idx="137">
                  <c:v>1.0066369229063901</c:v>
                </c:pt>
                <c:pt idx="138">
                  <c:v>0.99043648584079469</c:v>
                </c:pt>
                <c:pt idx="139">
                  <c:v>0.97401571748431581</c:v>
                </c:pt>
                <c:pt idx="140">
                  <c:v>0.98899982865776725</c:v>
                </c:pt>
                <c:pt idx="141">
                  <c:v>0.99888660150506026</c:v>
                </c:pt>
                <c:pt idx="142">
                  <c:v>1.0015604997336871</c:v>
                </c:pt>
                <c:pt idx="143">
                  <c:v>1.001208370694465</c:v>
                </c:pt>
                <c:pt idx="144">
                  <c:v>1.0072724399888564</c:v>
                </c:pt>
                <c:pt idx="145">
                  <c:v>1.0110310727025296</c:v>
                </c:pt>
                <c:pt idx="146">
                  <c:v>1.0146363492485115</c:v>
                </c:pt>
                <c:pt idx="147">
                  <c:v>1.0097355127947505</c:v>
                </c:pt>
                <c:pt idx="148">
                  <c:v>0.99925813322179313</c:v>
                </c:pt>
                <c:pt idx="149">
                  <c:v>1.0041171247656935</c:v>
                </c:pt>
                <c:pt idx="150">
                  <c:v>0.98864328124907552</c:v>
                </c:pt>
                <c:pt idx="151">
                  <c:v>0.99144217920738564</c:v>
                </c:pt>
                <c:pt idx="152">
                  <c:v>1.0006887568674245</c:v>
                </c:pt>
                <c:pt idx="153">
                  <c:v>1.0053875570324657</c:v>
                </c:pt>
                <c:pt idx="154">
                  <c:v>1.0047986452876116</c:v>
                </c:pt>
                <c:pt idx="155">
                  <c:v>1.0001574216526585</c:v>
                </c:pt>
                <c:pt idx="156">
                  <c:v>1.0047018611888143</c:v>
                </c:pt>
                <c:pt idx="157">
                  <c:v>0.98805922556095283</c:v>
                </c:pt>
                <c:pt idx="158">
                  <c:v>0.99724774514808234</c:v>
                </c:pt>
                <c:pt idx="159">
                  <c:v>0.98770096397273266</c:v>
                </c:pt>
                <c:pt idx="160">
                  <c:v>0.99813488367113135</c:v>
                </c:pt>
                <c:pt idx="161">
                  <c:v>0.99901853886944258</c:v>
                </c:pt>
                <c:pt idx="162">
                  <c:v>1.0220640876353129</c:v>
                </c:pt>
                <c:pt idx="163">
                  <c:v>1.0200245445649645</c:v>
                </c:pt>
                <c:pt idx="164">
                  <c:v>1.0081746214585712</c:v>
                </c:pt>
                <c:pt idx="165">
                  <c:v>1.0019146811118236</c:v>
                </c:pt>
                <c:pt idx="166">
                  <c:v>0.99003451656170161</c:v>
                </c:pt>
                <c:pt idx="167">
                  <c:v>1.0011974954900715</c:v>
                </c:pt>
                <c:pt idx="168">
                  <c:v>1.0108815307680494</c:v>
                </c:pt>
                <c:pt idx="169">
                  <c:v>1.0217883372450447</c:v>
                </c:pt>
                <c:pt idx="170">
                  <c:v>1.0118552012404312</c:v>
                </c:pt>
                <c:pt idx="171">
                  <c:v>1.0067999035650042</c:v>
                </c:pt>
                <c:pt idx="172">
                  <c:v>1.0252839369461733</c:v>
                </c:pt>
                <c:pt idx="173">
                  <c:v>0.98432649161285479</c:v>
                </c:pt>
                <c:pt idx="174">
                  <c:v>0.9882584855647315</c:v>
                </c:pt>
                <c:pt idx="175">
                  <c:v>0.98169131052794933</c:v>
                </c:pt>
                <c:pt idx="176">
                  <c:v>0.95808798902955139</c:v>
                </c:pt>
                <c:pt idx="177">
                  <c:v>0.94416562491216871</c:v>
                </c:pt>
                <c:pt idx="178">
                  <c:v>0.98451893159410997</c:v>
                </c:pt>
                <c:pt idx="179">
                  <c:v>0.99348526342951349</c:v>
                </c:pt>
                <c:pt idx="180">
                  <c:v>0.98551551978496321</c:v>
                </c:pt>
                <c:pt idx="181">
                  <c:v>0.99310660849931742</c:v>
                </c:pt>
                <c:pt idx="182">
                  <c:v>1.0094167558940588</c:v>
                </c:pt>
                <c:pt idx="183">
                  <c:v>1.0002748978162679</c:v>
                </c:pt>
                <c:pt idx="184">
                  <c:v>1.0057831117829108</c:v>
                </c:pt>
                <c:pt idx="185">
                  <c:v>1.0192153995676752</c:v>
                </c:pt>
                <c:pt idx="186">
                  <c:v>1.0098968067976666</c:v>
                </c:pt>
                <c:pt idx="187">
                  <c:v>1.0053798021449609</c:v>
                </c:pt>
                <c:pt idx="188">
                  <c:v>0.99203602967094462</c:v>
                </c:pt>
                <c:pt idx="189">
                  <c:v>0.98308422227735071</c:v>
                </c:pt>
                <c:pt idx="190">
                  <c:v>1.0034632644109935</c:v>
                </c:pt>
                <c:pt idx="191">
                  <c:v>1.0179965755410143</c:v>
                </c:pt>
                <c:pt idx="192">
                  <c:v>1.011794928435656</c:v>
                </c:pt>
                <c:pt idx="193">
                  <c:v>1.0089344014760953</c:v>
                </c:pt>
                <c:pt idx="194">
                  <c:v>1.0145170012062839</c:v>
                </c:pt>
                <c:pt idx="195">
                  <c:v>0.99308570756822645</c:v>
                </c:pt>
                <c:pt idx="196">
                  <c:v>0.98273907828839191</c:v>
                </c:pt>
                <c:pt idx="197">
                  <c:v>0.98704791547181603</c:v>
                </c:pt>
                <c:pt idx="198">
                  <c:v>1.0041073910005913</c:v>
                </c:pt>
                <c:pt idx="199">
                  <c:v>1.0017769370653373</c:v>
                </c:pt>
                <c:pt idx="200">
                  <c:v>1.0038504677219802</c:v>
                </c:pt>
                <c:pt idx="201">
                  <c:v>1.0177549007249753</c:v>
                </c:pt>
                <c:pt idx="202">
                  <c:v>1.0201928660570283</c:v>
                </c:pt>
                <c:pt idx="203">
                  <c:v>0.9928518594679866</c:v>
                </c:pt>
                <c:pt idx="204">
                  <c:v>0.97314743962535566</c:v>
                </c:pt>
                <c:pt idx="205">
                  <c:v>0.97092202534235539</c:v>
                </c:pt>
                <c:pt idx="206">
                  <c:v>0.9905986332553216</c:v>
                </c:pt>
                <c:pt idx="207">
                  <c:v>0.99141750270150331</c:v>
                </c:pt>
                <c:pt idx="208">
                  <c:v>1.0036691264020872</c:v>
                </c:pt>
                <c:pt idx="209">
                  <c:v>1.0145019851681925</c:v>
                </c:pt>
                <c:pt idx="210">
                  <c:v>1.0062015882528652</c:v>
                </c:pt>
                <c:pt idx="211">
                  <c:v>1.0025952859090803</c:v>
                </c:pt>
                <c:pt idx="212">
                  <c:v>0.99874225984629272</c:v>
                </c:pt>
                <c:pt idx="213">
                  <c:v>0.99246405450137787</c:v>
                </c:pt>
                <c:pt idx="214">
                  <c:v>1.0075475327981742</c:v>
                </c:pt>
                <c:pt idx="215">
                  <c:v>1.0069855406661412</c:v>
                </c:pt>
                <c:pt idx="216">
                  <c:v>1.0051928451525989</c:v>
                </c:pt>
                <c:pt idx="217">
                  <c:v>0.99937391935262088</c:v>
                </c:pt>
                <c:pt idx="218">
                  <c:v>1.0088208797216172</c:v>
                </c:pt>
                <c:pt idx="219">
                  <c:v>1.0003600354126019</c:v>
                </c:pt>
                <c:pt idx="220">
                  <c:v>0.9946246200275547</c:v>
                </c:pt>
                <c:pt idx="221">
                  <c:v>1.0066694013728221</c:v>
                </c:pt>
                <c:pt idx="222">
                  <c:v>1.0132264739579513</c:v>
                </c:pt>
                <c:pt idx="223">
                  <c:v>1.0050749215809855</c:v>
                </c:pt>
                <c:pt idx="224">
                  <c:v>0.98501769683639051</c:v>
                </c:pt>
                <c:pt idx="225">
                  <c:v>0.99406679640062734</c:v>
                </c:pt>
                <c:pt idx="226">
                  <c:v>0.99274395317330433</c:v>
                </c:pt>
                <c:pt idx="227">
                  <c:v>0.98480534572922729</c:v>
                </c:pt>
                <c:pt idx="228">
                  <c:v>0.99812414120100779</c:v>
                </c:pt>
                <c:pt idx="229">
                  <c:v>1.0231971906919812</c:v>
                </c:pt>
                <c:pt idx="230">
                  <c:v>1.021678907063563</c:v>
                </c:pt>
                <c:pt idx="231">
                  <c:v>1.0144011373198396</c:v>
                </c:pt>
                <c:pt idx="232">
                  <c:v>0.99839101743240832</c:v>
                </c:pt>
                <c:pt idx="233">
                  <c:v>0.99477494335571859</c:v>
                </c:pt>
                <c:pt idx="234">
                  <c:v>0.99447257716089854</c:v>
                </c:pt>
                <c:pt idx="235">
                  <c:v>0.98004746815817578</c:v>
                </c:pt>
                <c:pt idx="236">
                  <c:v>0.98501725798170225</c:v>
                </c:pt>
                <c:pt idx="237">
                  <c:v>0.99604430727083537</c:v>
                </c:pt>
                <c:pt idx="238">
                  <c:v>1.0032573766450557</c:v>
                </c:pt>
                <c:pt idx="239">
                  <c:v>1.0075581174532038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C-4187-B775-115531DD4DC8}"/>
            </c:ext>
          </c:extLst>
        </c:ser>
        <c:ser>
          <c:idx val="1"/>
          <c:order val="1"/>
          <c:tx>
            <c:strRef>
              <c:f>Tabelle1!$G$1</c:f>
              <c:strCache>
                <c:ptCount val="1"/>
                <c:pt idx="0">
                  <c:v>Stagionalità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Tabelle1!$G$2:$G$253</c:f>
              <c:numCache>
                <c:formatCode>General</c:formatCode>
                <c:ptCount val="252"/>
                <c:pt idx="0">
                  <c:v>1.0037526440952413</c:v>
                </c:pt>
                <c:pt idx="1">
                  <c:v>1.0034392886734502</c:v>
                </c:pt>
                <c:pt idx="2">
                  <c:v>1.0032523449412307</c:v>
                </c:pt>
                <c:pt idx="3">
                  <c:v>0.99883378328425931</c:v>
                </c:pt>
                <c:pt idx="4">
                  <c:v>0.99846059985045776</c:v>
                </c:pt>
                <c:pt idx="5">
                  <c:v>0.99668754514729141</c:v>
                </c:pt>
                <c:pt idx="6">
                  <c:v>0.99872167853816829</c:v>
                </c:pt>
                <c:pt idx="7">
                  <c:v>0.99737482402702382</c:v>
                </c:pt>
                <c:pt idx="8">
                  <c:v>0.99821105711169333</c:v>
                </c:pt>
                <c:pt idx="9">
                  <c:v>0.99954671482931834</c:v>
                </c:pt>
                <c:pt idx="10">
                  <c:v>0.99979166447547441</c:v>
                </c:pt>
                <c:pt idx="11">
                  <c:v>1.0016742460866033</c:v>
                </c:pt>
                <c:pt idx="12">
                  <c:v>1.0037526440952413</c:v>
                </c:pt>
                <c:pt idx="13">
                  <c:v>1.0034392886734502</c:v>
                </c:pt>
                <c:pt idx="14">
                  <c:v>1.0032523449412307</c:v>
                </c:pt>
                <c:pt idx="15">
                  <c:v>0.99883378328425931</c:v>
                </c:pt>
                <c:pt idx="16">
                  <c:v>0.99846059985045776</c:v>
                </c:pt>
                <c:pt idx="17">
                  <c:v>0.99668754514729141</c:v>
                </c:pt>
                <c:pt idx="18">
                  <c:v>0.99872167853816829</c:v>
                </c:pt>
                <c:pt idx="19">
                  <c:v>0.99737482402702382</c:v>
                </c:pt>
                <c:pt idx="20">
                  <c:v>0.99821105711169333</c:v>
                </c:pt>
                <c:pt idx="21">
                  <c:v>0.99954671482931834</c:v>
                </c:pt>
                <c:pt idx="22">
                  <c:v>0.99979166447547441</c:v>
                </c:pt>
                <c:pt idx="23">
                  <c:v>1.0016742460866033</c:v>
                </c:pt>
                <c:pt idx="24">
                  <c:v>1.0037526440952413</c:v>
                </c:pt>
                <c:pt idx="25">
                  <c:v>1.0034392886734502</c:v>
                </c:pt>
                <c:pt idx="26">
                  <c:v>1.0032523449412307</c:v>
                </c:pt>
                <c:pt idx="27">
                  <c:v>0.99883378328425931</c:v>
                </c:pt>
                <c:pt idx="28">
                  <c:v>0.99846059985045776</c:v>
                </c:pt>
                <c:pt idx="29">
                  <c:v>0.99668754514729141</c:v>
                </c:pt>
                <c:pt idx="30">
                  <c:v>0.99872167853816829</c:v>
                </c:pt>
                <c:pt idx="31">
                  <c:v>0.99737482402702382</c:v>
                </c:pt>
                <c:pt idx="32">
                  <c:v>0.99821105711169333</c:v>
                </c:pt>
                <c:pt idx="33">
                  <c:v>0.99954671482931834</c:v>
                </c:pt>
                <c:pt idx="34">
                  <c:v>0.99979166447547441</c:v>
                </c:pt>
                <c:pt idx="35">
                  <c:v>1.0016742460866033</c:v>
                </c:pt>
                <c:pt idx="36">
                  <c:v>1.0037526440952413</c:v>
                </c:pt>
                <c:pt idx="37">
                  <c:v>1.0034392886734502</c:v>
                </c:pt>
                <c:pt idx="38">
                  <c:v>1.0032523449412307</c:v>
                </c:pt>
                <c:pt idx="39">
                  <c:v>0.99883378328425931</c:v>
                </c:pt>
                <c:pt idx="40">
                  <c:v>0.99846059985045776</c:v>
                </c:pt>
                <c:pt idx="41">
                  <c:v>0.99668754514729141</c:v>
                </c:pt>
                <c:pt idx="42">
                  <c:v>0.99872167853816829</c:v>
                </c:pt>
                <c:pt idx="43">
                  <c:v>0.99737482402702382</c:v>
                </c:pt>
                <c:pt idx="44">
                  <c:v>0.99821105711169333</c:v>
                </c:pt>
                <c:pt idx="45">
                  <c:v>0.99954671482931834</c:v>
                </c:pt>
                <c:pt idx="46">
                  <c:v>0.99979166447547441</c:v>
                </c:pt>
                <c:pt idx="47">
                  <c:v>1.0016742460866033</c:v>
                </c:pt>
                <c:pt idx="48">
                  <c:v>1.0037526440952413</c:v>
                </c:pt>
                <c:pt idx="49">
                  <c:v>1.0034392886734502</c:v>
                </c:pt>
                <c:pt idx="50">
                  <c:v>1.0032523449412307</c:v>
                </c:pt>
                <c:pt idx="51">
                  <c:v>0.99883378328425931</c:v>
                </c:pt>
                <c:pt idx="52">
                  <c:v>0.99846059985045776</c:v>
                </c:pt>
                <c:pt idx="53">
                  <c:v>0.99668754514729141</c:v>
                </c:pt>
                <c:pt idx="54">
                  <c:v>0.99872167853816829</c:v>
                </c:pt>
                <c:pt idx="55">
                  <c:v>0.99737482402702382</c:v>
                </c:pt>
                <c:pt idx="56">
                  <c:v>0.99821105711169333</c:v>
                </c:pt>
                <c:pt idx="57">
                  <c:v>0.99954671482931834</c:v>
                </c:pt>
                <c:pt idx="58">
                  <c:v>0.99979166447547441</c:v>
                </c:pt>
                <c:pt idx="59">
                  <c:v>1.0016742460866033</c:v>
                </c:pt>
                <c:pt idx="60">
                  <c:v>1.0037526440952413</c:v>
                </c:pt>
                <c:pt idx="61">
                  <c:v>1.0034392886734502</c:v>
                </c:pt>
                <c:pt idx="62">
                  <c:v>1.0032523449412307</c:v>
                </c:pt>
                <c:pt idx="63">
                  <c:v>0.99883378328425931</c:v>
                </c:pt>
                <c:pt idx="64">
                  <c:v>0.99846059985045776</c:v>
                </c:pt>
                <c:pt idx="65">
                  <c:v>0.99668754514729141</c:v>
                </c:pt>
                <c:pt idx="66">
                  <c:v>0.99872167853816829</c:v>
                </c:pt>
                <c:pt idx="67">
                  <c:v>0.99737482402702382</c:v>
                </c:pt>
                <c:pt idx="68">
                  <c:v>0.99821105711169333</c:v>
                </c:pt>
                <c:pt idx="69">
                  <c:v>0.99954671482931834</c:v>
                </c:pt>
                <c:pt idx="70">
                  <c:v>0.99979166447547441</c:v>
                </c:pt>
                <c:pt idx="71">
                  <c:v>1.0016742460866033</c:v>
                </c:pt>
                <c:pt idx="72">
                  <c:v>1.0037526440952413</c:v>
                </c:pt>
                <c:pt idx="73">
                  <c:v>1.0034392886734502</c:v>
                </c:pt>
                <c:pt idx="74">
                  <c:v>1.0032523449412307</c:v>
                </c:pt>
                <c:pt idx="75">
                  <c:v>0.99883378328425931</c:v>
                </c:pt>
                <c:pt idx="76">
                  <c:v>0.99846059985045776</c:v>
                </c:pt>
                <c:pt idx="77">
                  <c:v>0.99668754514729141</c:v>
                </c:pt>
                <c:pt idx="78">
                  <c:v>0.99872167853816829</c:v>
                </c:pt>
                <c:pt idx="79">
                  <c:v>0.99737482402702382</c:v>
                </c:pt>
                <c:pt idx="80">
                  <c:v>0.99821105711169333</c:v>
                </c:pt>
                <c:pt idx="81">
                  <c:v>0.99954671482931834</c:v>
                </c:pt>
                <c:pt idx="82">
                  <c:v>0.99979166447547441</c:v>
                </c:pt>
                <c:pt idx="83">
                  <c:v>1.0016742460866033</c:v>
                </c:pt>
                <c:pt idx="84">
                  <c:v>1.0037526440952413</c:v>
                </c:pt>
                <c:pt idx="85">
                  <c:v>1.0034392886734502</c:v>
                </c:pt>
                <c:pt idx="86">
                  <c:v>1.0032523449412307</c:v>
                </c:pt>
                <c:pt idx="87">
                  <c:v>0.99883378328425931</c:v>
                </c:pt>
                <c:pt idx="88">
                  <c:v>0.99846059985045776</c:v>
                </c:pt>
                <c:pt idx="89">
                  <c:v>0.99668754514729141</c:v>
                </c:pt>
                <c:pt idx="90">
                  <c:v>0.99872167853816829</c:v>
                </c:pt>
                <c:pt idx="91">
                  <c:v>0.99737482402702382</c:v>
                </c:pt>
                <c:pt idx="92">
                  <c:v>0.99821105711169333</c:v>
                </c:pt>
                <c:pt idx="93">
                  <c:v>0.99954671482931834</c:v>
                </c:pt>
                <c:pt idx="94">
                  <c:v>0.99979166447547441</c:v>
                </c:pt>
                <c:pt idx="95">
                  <c:v>1.0016742460866033</c:v>
                </c:pt>
                <c:pt idx="96">
                  <c:v>1.0037526440952413</c:v>
                </c:pt>
                <c:pt idx="97">
                  <c:v>1.0034392886734502</c:v>
                </c:pt>
                <c:pt idx="98">
                  <c:v>1.0032523449412307</c:v>
                </c:pt>
                <c:pt idx="99">
                  <c:v>0.99883378328425931</c:v>
                </c:pt>
                <c:pt idx="100">
                  <c:v>0.99846059985045776</c:v>
                </c:pt>
                <c:pt idx="101">
                  <c:v>0.99668754514729141</c:v>
                </c:pt>
                <c:pt idx="102">
                  <c:v>0.99872167853816829</c:v>
                </c:pt>
                <c:pt idx="103">
                  <c:v>0.99737482402702382</c:v>
                </c:pt>
                <c:pt idx="104">
                  <c:v>0.99821105711169333</c:v>
                </c:pt>
                <c:pt idx="105">
                  <c:v>0.99954671482931834</c:v>
                </c:pt>
                <c:pt idx="106">
                  <c:v>0.99979166447547441</c:v>
                </c:pt>
                <c:pt idx="107">
                  <c:v>1.0016742460866033</c:v>
                </c:pt>
                <c:pt idx="108">
                  <c:v>1.0037526440952413</c:v>
                </c:pt>
                <c:pt idx="109">
                  <c:v>1.0034392886734502</c:v>
                </c:pt>
                <c:pt idx="110">
                  <c:v>1.0032523449412307</c:v>
                </c:pt>
                <c:pt idx="111">
                  <c:v>0.99883378328425931</c:v>
                </c:pt>
                <c:pt idx="112">
                  <c:v>0.99846059985045776</c:v>
                </c:pt>
                <c:pt idx="113">
                  <c:v>0.99668754514729141</c:v>
                </c:pt>
                <c:pt idx="114">
                  <c:v>0.99872167853816829</c:v>
                </c:pt>
                <c:pt idx="115">
                  <c:v>0.99737482402702382</c:v>
                </c:pt>
                <c:pt idx="116">
                  <c:v>0.99821105711169333</c:v>
                </c:pt>
                <c:pt idx="117">
                  <c:v>0.99954671482931834</c:v>
                </c:pt>
                <c:pt idx="118">
                  <c:v>0.99979166447547441</c:v>
                </c:pt>
                <c:pt idx="119">
                  <c:v>1.0016742460866033</c:v>
                </c:pt>
                <c:pt idx="120">
                  <c:v>1.0037526440952413</c:v>
                </c:pt>
                <c:pt idx="121">
                  <c:v>1.0034392886734502</c:v>
                </c:pt>
                <c:pt idx="122">
                  <c:v>1.0032523449412307</c:v>
                </c:pt>
                <c:pt idx="123">
                  <c:v>0.99883378328425931</c:v>
                </c:pt>
                <c:pt idx="124">
                  <c:v>0.99846059985045776</c:v>
                </c:pt>
                <c:pt idx="125">
                  <c:v>0.99668754514729141</c:v>
                </c:pt>
                <c:pt idx="126">
                  <c:v>0.99872167853816829</c:v>
                </c:pt>
                <c:pt idx="127">
                  <c:v>0.99737482402702382</c:v>
                </c:pt>
                <c:pt idx="128">
                  <c:v>0.99821105711169333</c:v>
                </c:pt>
                <c:pt idx="129">
                  <c:v>0.99954671482931834</c:v>
                </c:pt>
                <c:pt idx="130">
                  <c:v>0.99979166447547441</c:v>
                </c:pt>
                <c:pt idx="131">
                  <c:v>1.0016742460866033</c:v>
                </c:pt>
                <c:pt idx="132">
                  <c:v>1.0037526440952413</c:v>
                </c:pt>
                <c:pt idx="133">
                  <c:v>1.0034392886734502</c:v>
                </c:pt>
                <c:pt idx="134">
                  <c:v>1.0032523449412307</c:v>
                </c:pt>
                <c:pt idx="135">
                  <c:v>0.99883378328425931</c:v>
                </c:pt>
                <c:pt idx="136">
                  <c:v>0.99846059985045776</c:v>
                </c:pt>
                <c:pt idx="137">
                  <c:v>0.99668754514729141</c:v>
                </c:pt>
                <c:pt idx="138">
                  <c:v>0.99872167853816829</c:v>
                </c:pt>
                <c:pt idx="139">
                  <c:v>0.99737482402702382</c:v>
                </c:pt>
                <c:pt idx="140">
                  <c:v>0.99821105711169333</c:v>
                </c:pt>
                <c:pt idx="141">
                  <c:v>0.99954671482931834</c:v>
                </c:pt>
                <c:pt idx="142">
                  <c:v>0.99979166447547441</c:v>
                </c:pt>
                <c:pt idx="143">
                  <c:v>1.0016742460866033</c:v>
                </c:pt>
                <c:pt idx="144">
                  <c:v>1.0037526440952413</c:v>
                </c:pt>
                <c:pt idx="145">
                  <c:v>1.0034392886734502</c:v>
                </c:pt>
                <c:pt idx="146">
                  <c:v>1.0032523449412307</c:v>
                </c:pt>
                <c:pt idx="147">
                  <c:v>0.99883378328425931</c:v>
                </c:pt>
                <c:pt idx="148">
                  <c:v>0.99846059985045776</c:v>
                </c:pt>
                <c:pt idx="149">
                  <c:v>0.99668754514729141</c:v>
                </c:pt>
                <c:pt idx="150">
                  <c:v>0.99872167853816829</c:v>
                </c:pt>
                <c:pt idx="151">
                  <c:v>0.99737482402702382</c:v>
                </c:pt>
                <c:pt idx="152">
                  <c:v>0.99821105711169333</c:v>
                </c:pt>
                <c:pt idx="153">
                  <c:v>0.99954671482931834</c:v>
                </c:pt>
                <c:pt idx="154">
                  <c:v>0.99979166447547441</c:v>
                </c:pt>
                <c:pt idx="155">
                  <c:v>1.0016742460866033</c:v>
                </c:pt>
                <c:pt idx="156">
                  <c:v>1.0037526440952413</c:v>
                </c:pt>
                <c:pt idx="157">
                  <c:v>1.0034392886734502</c:v>
                </c:pt>
                <c:pt idx="158">
                  <c:v>1.0032523449412307</c:v>
                </c:pt>
                <c:pt idx="159">
                  <c:v>0.99883378328425931</c:v>
                </c:pt>
                <c:pt idx="160">
                  <c:v>0.99846059985045776</c:v>
                </c:pt>
                <c:pt idx="161">
                  <c:v>0.99668754514729141</c:v>
                </c:pt>
                <c:pt idx="162">
                  <c:v>0.99872167853816829</c:v>
                </c:pt>
                <c:pt idx="163">
                  <c:v>0.99737482402702382</c:v>
                </c:pt>
                <c:pt idx="164">
                  <c:v>0.99821105711169333</c:v>
                </c:pt>
                <c:pt idx="165">
                  <c:v>0.99954671482931834</c:v>
                </c:pt>
                <c:pt idx="166">
                  <c:v>0.99979166447547441</c:v>
                </c:pt>
                <c:pt idx="167">
                  <c:v>1.0016742460866033</c:v>
                </c:pt>
                <c:pt idx="168">
                  <c:v>1.0037526440952413</c:v>
                </c:pt>
                <c:pt idx="169">
                  <c:v>1.0034392886734502</c:v>
                </c:pt>
                <c:pt idx="170">
                  <c:v>1.0032523449412307</c:v>
                </c:pt>
                <c:pt idx="171">
                  <c:v>0.99883378328425931</c:v>
                </c:pt>
                <c:pt idx="172">
                  <c:v>0.99846059985045776</c:v>
                </c:pt>
                <c:pt idx="173">
                  <c:v>0.99668754514729141</c:v>
                </c:pt>
                <c:pt idx="174">
                  <c:v>0.99872167853816829</c:v>
                </c:pt>
                <c:pt idx="175">
                  <c:v>0.99737482402702382</c:v>
                </c:pt>
                <c:pt idx="176">
                  <c:v>0.99821105711169333</c:v>
                </c:pt>
                <c:pt idx="177">
                  <c:v>0.99954671482931834</c:v>
                </c:pt>
                <c:pt idx="178">
                  <c:v>0.99979166447547441</c:v>
                </c:pt>
                <c:pt idx="179">
                  <c:v>1.0016742460866033</c:v>
                </c:pt>
                <c:pt idx="180">
                  <c:v>1.0037526440952413</c:v>
                </c:pt>
                <c:pt idx="181">
                  <c:v>1.0034392886734502</c:v>
                </c:pt>
                <c:pt idx="182">
                  <c:v>1.0032523449412307</c:v>
                </c:pt>
                <c:pt idx="183">
                  <c:v>0.99883378328425931</c:v>
                </c:pt>
                <c:pt idx="184">
                  <c:v>0.99846059985045776</c:v>
                </c:pt>
                <c:pt idx="185">
                  <c:v>0.99668754514729141</c:v>
                </c:pt>
                <c:pt idx="186">
                  <c:v>0.99872167853816829</c:v>
                </c:pt>
                <c:pt idx="187">
                  <c:v>0.99737482402702382</c:v>
                </c:pt>
                <c:pt idx="188">
                  <c:v>0.99821105711169333</c:v>
                </c:pt>
                <c:pt idx="189">
                  <c:v>0.99954671482931834</c:v>
                </c:pt>
                <c:pt idx="190">
                  <c:v>0.99979166447547441</c:v>
                </c:pt>
                <c:pt idx="191">
                  <c:v>1.0016742460866033</c:v>
                </c:pt>
                <c:pt idx="192">
                  <c:v>1.0037526440952413</c:v>
                </c:pt>
                <c:pt idx="193">
                  <c:v>1.0034392886734502</c:v>
                </c:pt>
                <c:pt idx="194">
                  <c:v>1.0032523449412307</c:v>
                </c:pt>
                <c:pt idx="195">
                  <c:v>0.99883378328425931</c:v>
                </c:pt>
                <c:pt idx="196">
                  <c:v>0.99846059985045776</c:v>
                </c:pt>
                <c:pt idx="197">
                  <c:v>0.99668754514729141</c:v>
                </c:pt>
                <c:pt idx="198">
                  <c:v>0.99872167853816829</c:v>
                </c:pt>
                <c:pt idx="199">
                  <c:v>0.99737482402702382</c:v>
                </c:pt>
                <c:pt idx="200">
                  <c:v>0.99821105711169333</c:v>
                </c:pt>
                <c:pt idx="201">
                  <c:v>0.99954671482931834</c:v>
                </c:pt>
                <c:pt idx="202">
                  <c:v>0.99979166447547441</c:v>
                </c:pt>
                <c:pt idx="203">
                  <c:v>1.0016742460866033</c:v>
                </c:pt>
                <c:pt idx="204">
                  <c:v>1.0037526440952413</c:v>
                </c:pt>
                <c:pt idx="205">
                  <c:v>1.0034392886734502</c:v>
                </c:pt>
                <c:pt idx="206">
                  <c:v>1.0032523449412307</c:v>
                </c:pt>
                <c:pt idx="207">
                  <c:v>0.99883378328425931</c:v>
                </c:pt>
                <c:pt idx="208">
                  <c:v>0.99846059985045776</c:v>
                </c:pt>
                <c:pt idx="209">
                  <c:v>0.99668754514729141</c:v>
                </c:pt>
                <c:pt idx="210">
                  <c:v>0.99872167853816829</c:v>
                </c:pt>
                <c:pt idx="211">
                  <c:v>0.99737482402702382</c:v>
                </c:pt>
                <c:pt idx="212">
                  <c:v>0.99821105711169333</c:v>
                </c:pt>
                <c:pt idx="213">
                  <c:v>0.99954671482931834</c:v>
                </c:pt>
                <c:pt idx="214">
                  <c:v>0.99979166447547441</c:v>
                </c:pt>
                <c:pt idx="215">
                  <c:v>1.0016742460866033</c:v>
                </c:pt>
                <c:pt idx="216">
                  <c:v>1.0037526440952413</c:v>
                </c:pt>
                <c:pt idx="217">
                  <c:v>1.0034392886734502</c:v>
                </c:pt>
                <c:pt idx="218">
                  <c:v>1.0032523449412307</c:v>
                </c:pt>
                <c:pt idx="219">
                  <c:v>0.99883378328425931</c:v>
                </c:pt>
                <c:pt idx="220">
                  <c:v>0.99846059985045776</c:v>
                </c:pt>
                <c:pt idx="221">
                  <c:v>0.99668754514729141</c:v>
                </c:pt>
                <c:pt idx="222">
                  <c:v>0.99872167853816829</c:v>
                </c:pt>
                <c:pt idx="223">
                  <c:v>0.99737482402702382</c:v>
                </c:pt>
                <c:pt idx="224">
                  <c:v>0.99821105711169333</c:v>
                </c:pt>
                <c:pt idx="225">
                  <c:v>0.99954671482931834</c:v>
                </c:pt>
                <c:pt idx="226">
                  <c:v>0.99979166447547441</c:v>
                </c:pt>
                <c:pt idx="227">
                  <c:v>1.0016742460866033</c:v>
                </c:pt>
                <c:pt idx="228">
                  <c:v>1.0037526440952413</c:v>
                </c:pt>
                <c:pt idx="229">
                  <c:v>1.0034392886734502</c:v>
                </c:pt>
                <c:pt idx="230">
                  <c:v>1.0032523449412307</c:v>
                </c:pt>
                <c:pt idx="231">
                  <c:v>0.99883378328425931</c:v>
                </c:pt>
                <c:pt idx="232">
                  <c:v>0.99846059985045776</c:v>
                </c:pt>
                <c:pt idx="233">
                  <c:v>0.99668754514729141</c:v>
                </c:pt>
                <c:pt idx="234">
                  <c:v>0.99872167853816829</c:v>
                </c:pt>
                <c:pt idx="235">
                  <c:v>0.99737482402702382</c:v>
                </c:pt>
                <c:pt idx="236">
                  <c:v>0.99821105711169333</c:v>
                </c:pt>
                <c:pt idx="237">
                  <c:v>0.99954671482931834</c:v>
                </c:pt>
                <c:pt idx="238">
                  <c:v>0.99979166447547441</c:v>
                </c:pt>
                <c:pt idx="239">
                  <c:v>1.0016742460866033</c:v>
                </c:pt>
                <c:pt idx="240">
                  <c:v>1.0037526440952413</c:v>
                </c:pt>
                <c:pt idx="241">
                  <c:v>1.0034392886734502</c:v>
                </c:pt>
                <c:pt idx="242">
                  <c:v>1.0032523449412307</c:v>
                </c:pt>
                <c:pt idx="243">
                  <c:v>0.99883378328425931</c:v>
                </c:pt>
                <c:pt idx="244">
                  <c:v>0.99846059985045776</c:v>
                </c:pt>
                <c:pt idx="245">
                  <c:v>0.99668754514729141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C-4187-B775-115531DD4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590943"/>
        <c:axId val="1952591775"/>
      </c:lineChart>
      <c:catAx>
        <c:axId val="19525909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52591775"/>
        <c:crosses val="autoZero"/>
        <c:auto val="1"/>
        <c:lblAlgn val="ctr"/>
        <c:lblOffset val="100"/>
        <c:noMultiLvlLbl val="0"/>
      </c:catAx>
      <c:valAx>
        <c:axId val="195259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5259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Tabelle1!$H$1</c:f>
              <c:strCache>
                <c:ptCount val="1"/>
                <c:pt idx="0">
                  <c:v>Y dest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Tabelle1!$H$2:$H$253</c:f>
              <c:numCache>
                <c:formatCode>General</c:formatCode>
                <c:ptCount val="252"/>
                <c:pt idx="0">
                  <c:v>1342.5219927710959</c:v>
                </c:pt>
                <c:pt idx="1">
                  <c:v>1328.769976470305</c:v>
                </c:pt>
                <c:pt idx="2">
                  <c:v>1294.1410070425061</c:v>
                </c:pt>
                <c:pt idx="3">
                  <c:v>1297.3730181002593</c:v>
                </c:pt>
                <c:pt idx="4">
                  <c:v>1302.805539041625</c:v>
                </c:pt>
                <c:pt idx="5">
                  <c:v>1317.6346051418991</c:v>
                </c:pt>
                <c:pt idx="6">
                  <c:v>1328.5182734213502</c:v>
                </c:pt>
                <c:pt idx="7">
                  <c:v>1321.7899311686256</c:v>
                </c:pt>
                <c:pt idx="8">
                  <c:v>1329.0275543917928</c:v>
                </c:pt>
                <c:pt idx="9">
                  <c:v>1330.4930927886555</c:v>
                </c:pt>
                <c:pt idx="10">
                  <c:v>1348.2508885560594</c:v>
                </c:pt>
                <c:pt idx="11">
                  <c:v>1340.2960146425946</c:v>
                </c:pt>
                <c:pt idx="12">
                  <c:v>1337.8794147142278</c:v>
                </c:pt>
                <c:pt idx="13">
                  <c:v>1355.7372283065108</c:v>
                </c:pt>
                <c:pt idx="14">
                  <c:v>1359.8772102345986</c:v>
                </c:pt>
                <c:pt idx="15">
                  <c:v>1359.0949993064708</c:v>
                </c:pt>
                <c:pt idx="16">
                  <c:v>1357.0089798264751</c:v>
                </c:pt>
                <c:pt idx="17">
                  <c:v>1368.7037694430121</c:v>
                </c:pt>
                <c:pt idx="18">
                  <c:v>1375.4883162351421</c:v>
                </c:pt>
                <c:pt idx="19">
                  <c:v>1369.6054553337995</c:v>
                </c:pt>
                <c:pt idx="20">
                  <c:v>1375.9314628051827</c:v>
                </c:pt>
                <c:pt idx="21">
                  <c:v>1350.0819721371745</c:v>
                </c:pt>
                <c:pt idx="22">
                  <c:v>1354.5922096785216</c:v>
                </c:pt>
                <c:pt idx="23">
                  <c:v>1349.9997681712241</c:v>
                </c:pt>
                <c:pt idx="24">
                  <c:v>1336.0861442201583</c:v>
                </c:pt>
                <c:pt idx="25">
                  <c:v>1327.9627527457178</c:v>
                </c:pt>
                <c:pt idx="26">
                  <c:v>1310.4978090801442</c:v>
                </c:pt>
                <c:pt idx="27">
                  <c:v>1331.8632411749388</c:v>
                </c:pt>
                <c:pt idx="28">
                  <c:v>1320.8332909656328</c:v>
                </c:pt>
                <c:pt idx="29">
                  <c:v>1320.2934123206408</c:v>
                </c:pt>
                <c:pt idx="30">
                  <c:v>1328.3080046302416</c:v>
                </c:pt>
                <c:pt idx="31">
                  <c:v>1304.9557384503773</c:v>
                </c:pt>
                <c:pt idx="32">
                  <c:v>1281.2320509658459</c:v>
                </c:pt>
                <c:pt idx="33">
                  <c:v>1255.8392533102854</c:v>
                </c:pt>
                <c:pt idx="34">
                  <c:v>1253.081061300179</c:v>
                </c:pt>
                <c:pt idx="35">
                  <c:v>1243.7776102035118</c:v>
                </c:pt>
                <c:pt idx="36">
                  <c:v>1262.9107454482769</c:v>
                </c:pt>
                <c:pt idx="37">
                  <c:v>1253.6284100087416</c:v>
                </c:pt>
                <c:pt idx="38">
                  <c:v>1235.9203606672199</c:v>
                </c:pt>
                <c:pt idx="39">
                  <c:v>1242.6792332941716</c:v>
                </c:pt>
                <c:pt idx="40">
                  <c:v>1236.0828260873254</c:v>
                </c:pt>
                <c:pt idx="41">
                  <c:v>1245.5357810421353</c:v>
                </c:pt>
                <c:pt idx="42">
                  <c:v>1255.404810913077</c:v>
                </c:pt>
                <c:pt idx="43">
                  <c:v>1265.2114025747749</c:v>
                </c:pt>
                <c:pt idx="44">
                  <c:v>1267.0066024508922</c:v>
                </c:pt>
                <c:pt idx="45">
                  <c:v>1233.9793445378066</c:v>
                </c:pt>
                <c:pt idx="46">
                  <c:v>1180.4059204865978</c:v>
                </c:pt>
                <c:pt idx="47">
                  <c:v>1195.6581739812966</c:v>
                </c:pt>
                <c:pt idx="48">
                  <c:v>1162.348121186415</c:v>
                </c:pt>
                <c:pt idx="49">
                  <c:v>1169.5376225017558</c:v>
                </c:pt>
                <c:pt idx="50">
                  <c:v>1146.8002101379554</c:v>
                </c:pt>
                <c:pt idx="51">
                  <c:v>1172.1770124256977</c:v>
                </c:pt>
                <c:pt idx="52">
                  <c:v>1144.3816613005392</c:v>
                </c:pt>
                <c:pt idx="53">
                  <c:v>1125.869391529488</c:v>
                </c:pt>
                <c:pt idx="54">
                  <c:v>1119.0104550807437</c:v>
                </c:pt>
                <c:pt idx="55">
                  <c:v>1142.8301301989916</c:v>
                </c:pt>
                <c:pt idx="56">
                  <c:v>1154.7557921621194</c:v>
                </c:pt>
                <c:pt idx="57">
                  <c:v>1182.7061031378271</c:v>
                </c:pt>
                <c:pt idx="58">
                  <c:v>1153.5303213445534</c:v>
                </c:pt>
                <c:pt idx="59">
                  <c:v>1146.0312616450658</c:v>
                </c:pt>
                <c:pt idx="60">
                  <c:v>1155.991973546325</c:v>
                </c:pt>
                <c:pt idx="61">
                  <c:v>1141.9425299908712</c:v>
                </c:pt>
                <c:pt idx="62">
                  <c:v>1102.8730763293806</c:v>
                </c:pt>
                <c:pt idx="63">
                  <c:v>1104.5381308313486</c:v>
                </c:pt>
                <c:pt idx="64">
                  <c:v>1153.2152597433032</c:v>
                </c:pt>
                <c:pt idx="65">
                  <c:v>1132.1802961160106</c:v>
                </c:pt>
                <c:pt idx="66">
                  <c:v>1139.046067033504</c:v>
                </c:pt>
                <c:pt idx="67">
                  <c:v>1171.4552762446137</c:v>
                </c:pt>
                <c:pt idx="68">
                  <c:v>1167.9794485281329</c:v>
                </c:pt>
                <c:pt idx="69">
                  <c:v>1184.0367062804996</c:v>
                </c:pt>
                <c:pt idx="70">
                  <c:v>1179.9258204647078</c:v>
                </c:pt>
                <c:pt idx="71">
                  <c:v>1189.8179519501771</c:v>
                </c:pt>
                <c:pt idx="72">
                  <c:v>1233.5309971871088</c:v>
                </c:pt>
                <c:pt idx="73">
                  <c:v>1249.402942610903</c:v>
                </c:pt>
                <c:pt idx="74">
                  <c:v>1238.9505055907068</c:v>
                </c:pt>
                <c:pt idx="75">
                  <c:v>1225.7895362471513</c:v>
                </c:pt>
                <c:pt idx="76">
                  <c:v>1211.3347288627569</c:v>
                </c:pt>
                <c:pt idx="77">
                  <c:v>1232.8337059919959</c:v>
                </c:pt>
                <c:pt idx="78">
                  <c:v>1236.100133329408</c:v>
                </c:pt>
                <c:pt idx="79">
                  <c:v>1256.3481349375313</c:v>
                </c:pt>
                <c:pt idx="80">
                  <c:v>1251.6992184150827</c:v>
                </c:pt>
                <c:pt idx="81">
                  <c:v>1267.0143188017541</c:v>
                </c:pt>
                <c:pt idx="82">
                  <c:v>1267.6941057164524</c:v>
                </c:pt>
                <c:pt idx="83">
                  <c:v>1246.4930638658443</c:v>
                </c:pt>
                <c:pt idx="84">
                  <c:v>1261.8746336072588</c:v>
                </c:pt>
                <c:pt idx="85">
                  <c:v>1262.3683508292709</c:v>
                </c:pt>
                <c:pt idx="86">
                  <c:v>1257.111439967658</c:v>
                </c:pt>
                <c:pt idx="87">
                  <c:v>1257.0059413405768</c:v>
                </c:pt>
                <c:pt idx="88">
                  <c:v>1257.1152033320011</c:v>
                </c:pt>
                <c:pt idx="89">
                  <c:v>1249.8099389973954</c:v>
                </c:pt>
                <c:pt idx="90">
                  <c:v>1250.5185647197002</c:v>
                </c:pt>
                <c:pt idx="91">
                  <c:v>1252.7286331082953</c:v>
                </c:pt>
                <c:pt idx="92">
                  <c:v>1287.2928934669353</c:v>
                </c:pt>
                <c:pt idx="93">
                  <c:v>1289.0743182723795</c:v>
                </c:pt>
                <c:pt idx="94">
                  <c:v>1292.2292172517834</c:v>
                </c:pt>
                <c:pt idx="95">
                  <c:v>1310.6356733529262</c:v>
                </c:pt>
                <c:pt idx="96">
                  <c:v>1304.4847330691159</c:v>
                </c:pt>
                <c:pt idx="97">
                  <c:v>1284.6317804678827</c:v>
                </c:pt>
                <c:pt idx="98">
                  <c:v>1288.9777995741963</c:v>
                </c:pt>
                <c:pt idx="99">
                  <c:v>1279.3820367170379</c:v>
                </c:pt>
                <c:pt idx="100">
                  <c:v>1269.8848609448401</c:v>
                </c:pt>
                <c:pt idx="101">
                  <c:v>1252.2279485448546</c:v>
                </c:pt>
                <c:pt idx="102">
                  <c:v>1257.4273964275485</c:v>
                </c:pt>
                <c:pt idx="103">
                  <c:v>1263.9881914302684</c:v>
                </c:pt>
                <c:pt idx="104">
                  <c:v>1269.3808498438807</c:v>
                </c:pt>
                <c:pt idx="105">
                  <c:v>1284.1520870979814</c:v>
                </c:pt>
                <c:pt idx="106">
                  <c:v>1270.2946475016893</c:v>
                </c:pt>
                <c:pt idx="107">
                  <c:v>1274.8256281809165</c:v>
                </c:pt>
                <c:pt idx="108">
                  <c:v>1260.2308023210287</c:v>
                </c:pt>
                <c:pt idx="109">
                  <c:v>1250.0905776355512</c:v>
                </c:pt>
                <c:pt idx="110">
                  <c:v>1251.7787836056002</c:v>
                </c:pt>
                <c:pt idx="111">
                  <c:v>1243.0496652981665</c:v>
                </c:pt>
                <c:pt idx="112">
                  <c:v>1221.7507633077391</c:v>
                </c:pt>
                <c:pt idx="113">
                  <c:v>1218.3958813496968</c:v>
                </c:pt>
                <c:pt idx="114">
                  <c:v>1209.9767392340802</c:v>
                </c:pt>
                <c:pt idx="115">
                  <c:v>1215.7716144308301</c:v>
                </c:pt>
                <c:pt idx="116">
                  <c:v>1225.3320490549713</c:v>
                </c:pt>
                <c:pt idx="117">
                  <c:v>1237.6009861742536</c:v>
                </c:pt>
                <c:pt idx="118">
                  <c:v>1225.6053371307723</c:v>
                </c:pt>
                <c:pt idx="119">
                  <c:v>1216.5631738670475</c:v>
                </c:pt>
                <c:pt idx="120">
                  <c:v>1212.2110035353962</c:v>
                </c:pt>
                <c:pt idx="121">
                  <c:v>1206.9190569576342</c:v>
                </c:pt>
                <c:pt idx="122">
                  <c:v>1222.2249030196181</c:v>
                </c:pt>
                <c:pt idx="123">
                  <c:v>1225.8496063018533</c:v>
                </c:pt>
                <c:pt idx="124">
                  <c:v>1238.6167267744222</c:v>
                </c:pt>
                <c:pt idx="125">
                  <c:v>1238.5526497349497</c:v>
                </c:pt>
                <c:pt idx="126">
                  <c:v>1220.8005755763759</c:v>
                </c:pt>
                <c:pt idx="127">
                  <c:v>1193.7237348671445</c:v>
                </c:pt>
                <c:pt idx="128">
                  <c:v>1200.9283923067828</c:v>
                </c:pt>
                <c:pt idx="129">
                  <c:v>1182.0558083688518</c:v>
                </c:pt>
                <c:pt idx="130">
                  <c:v>1180.4259246541765</c:v>
                </c:pt>
                <c:pt idx="131">
                  <c:v>1206.1206572096953</c:v>
                </c:pt>
                <c:pt idx="132">
                  <c:v>1211.1350412389547</c:v>
                </c:pt>
                <c:pt idx="133">
                  <c:v>1198.3286020120286</c:v>
                </c:pt>
                <c:pt idx="134">
                  <c:v>1210.5030266050765</c:v>
                </c:pt>
                <c:pt idx="135">
                  <c:v>1209.1200960673718</c:v>
                </c:pt>
                <c:pt idx="136">
                  <c:v>1216.8932857059926</c:v>
                </c:pt>
                <c:pt idx="137">
                  <c:v>1214.8742159921937</c:v>
                </c:pt>
                <c:pt idx="138">
                  <c:v>1192.5544679708103</c:v>
                </c:pt>
                <c:pt idx="139">
                  <c:v>1174.7338831647251</c:v>
                </c:pt>
                <c:pt idx="140">
                  <c:v>1192.6235353920667</c:v>
                </c:pt>
                <c:pt idx="141">
                  <c:v>1203.4755176054091</c:v>
                </c:pt>
                <c:pt idx="142">
                  <c:v>1206.0712674901276</c:v>
                </c:pt>
                <c:pt idx="143">
                  <c:v>1202.5067078502675</c:v>
                </c:pt>
                <c:pt idx="144">
                  <c:v>1206.7016780730614</c:v>
                </c:pt>
                <c:pt idx="145">
                  <c:v>1211.762399305157</c:v>
                </c:pt>
                <c:pt idx="146">
                  <c:v>1216.7925708377088</c:v>
                </c:pt>
                <c:pt idx="147">
                  <c:v>1215.7678487877163</c:v>
                </c:pt>
                <c:pt idx="148">
                  <c:v>1202.3208529007532</c:v>
                </c:pt>
                <c:pt idx="149">
                  <c:v>1208.4027796514831</c:v>
                </c:pt>
                <c:pt idx="150">
                  <c:v>1185.0448682883666</c:v>
                </c:pt>
                <c:pt idx="151">
                  <c:v>1186.5448891338119</c:v>
                </c:pt>
                <c:pt idx="152">
                  <c:v>1192.2929439829165</c:v>
                </c:pt>
                <c:pt idx="153">
                  <c:v>1191.8302389732964</c:v>
                </c:pt>
                <c:pt idx="154">
                  <c:v>1186.9772895362155</c:v>
                </c:pt>
                <c:pt idx="155">
                  <c:v>1176.0510012135724</c:v>
                </c:pt>
                <c:pt idx="156">
                  <c:v>1177.2422289010458</c:v>
                </c:pt>
                <c:pt idx="157">
                  <c:v>1157.987347232664</c:v>
                </c:pt>
                <c:pt idx="158">
                  <c:v>1167.6125213229577</c:v>
                </c:pt>
                <c:pt idx="159">
                  <c:v>1158.61119173885</c:v>
                </c:pt>
                <c:pt idx="160">
                  <c:v>1167.1066441425246</c:v>
                </c:pt>
                <c:pt idx="161">
                  <c:v>1165.9521639033476</c:v>
                </c:pt>
                <c:pt idx="162">
                  <c:v>1186.4466602290895</c:v>
                </c:pt>
                <c:pt idx="163">
                  <c:v>1182.3137817323222</c:v>
                </c:pt>
                <c:pt idx="164">
                  <c:v>1163.5915989157738</c:v>
                </c:pt>
                <c:pt idx="165">
                  <c:v>1149.1208794539771</c:v>
                </c:pt>
                <c:pt idx="166">
                  <c:v>1129.2652660715355</c:v>
                </c:pt>
                <c:pt idx="167">
                  <c:v>1131.6852803481106</c:v>
                </c:pt>
                <c:pt idx="168">
                  <c:v>1128.7043741949044</c:v>
                </c:pt>
                <c:pt idx="169">
                  <c:v>1127.8609605730744</c:v>
                </c:pt>
                <c:pt idx="170">
                  <c:v>1102.8132708374696</c:v>
                </c:pt>
                <c:pt idx="171">
                  <c:v>1087.0477332373093</c:v>
                </c:pt>
                <c:pt idx="172">
                  <c:v>1094.2244492808557</c:v>
                </c:pt>
                <c:pt idx="173">
                  <c:v>1042.2223143628123</c:v>
                </c:pt>
                <c:pt idx="174">
                  <c:v>1034.0618634729392</c:v>
                </c:pt>
                <c:pt idx="175">
                  <c:v>1018.7744622401545</c:v>
                </c:pt>
                <c:pt idx="176">
                  <c:v>986.30444231778961</c:v>
                </c:pt>
                <c:pt idx="177">
                  <c:v>966.23798134829451</c:v>
                </c:pt>
                <c:pt idx="178">
                  <c:v>1003.6590978445944</c:v>
                </c:pt>
                <c:pt idx="179">
                  <c:v>1010.5780436651863</c:v>
                </c:pt>
                <c:pt idx="180">
                  <c:v>1003.2750657486156</c:v>
                </c:pt>
                <c:pt idx="181">
                  <c:v>1015.1187137057445</c:v>
                </c:pt>
                <c:pt idx="182">
                  <c:v>1037.5654791626498</c:v>
                </c:pt>
                <c:pt idx="183">
                  <c:v>1039.7625885111233</c:v>
                </c:pt>
                <c:pt idx="184">
                  <c:v>1052.9509127926135</c:v>
                </c:pt>
                <c:pt idx="185">
                  <c:v>1075.843683630598</c:v>
                </c:pt>
                <c:pt idx="186">
                  <c:v>1070.9890683114095</c:v>
                </c:pt>
                <c:pt idx="187">
                  <c:v>1074.1899376146387</c:v>
                </c:pt>
                <c:pt idx="188">
                  <c:v>1064.3440507202477</c:v>
                </c:pt>
                <c:pt idx="189">
                  <c:v>1057.2292263303068</c:v>
                </c:pt>
                <c:pt idx="190">
                  <c:v>1081.2152555473895</c:v>
                </c:pt>
                <c:pt idx="191">
                  <c:v>1095.5957031814492</c:v>
                </c:pt>
                <c:pt idx="192">
                  <c:v>1087.5687415837269</c:v>
                </c:pt>
                <c:pt idx="193">
                  <c:v>1086.2440929943623</c:v>
                </c:pt>
                <c:pt idx="194">
                  <c:v>1093.9819931986228</c:v>
                </c:pt>
                <c:pt idx="195">
                  <c:v>1078.3475869813162</c:v>
                </c:pt>
                <c:pt idx="196">
                  <c:v>1070.2575546396608</c:v>
                </c:pt>
                <c:pt idx="197">
                  <c:v>1077.0476717870094</c:v>
                </c:pt>
                <c:pt idx="198">
                  <c:v>1091.2950258527378</c:v>
                </c:pt>
                <c:pt idx="199">
                  <c:v>1087.6352338833528</c:v>
                </c:pt>
                <c:pt idx="200">
                  <c:v>1087.1448400301313</c:v>
                </c:pt>
                <c:pt idx="201">
                  <c:v>1100.5888806186015</c:v>
                </c:pt>
                <c:pt idx="202">
                  <c:v>1104.8401774578876</c:v>
                </c:pt>
                <c:pt idx="203">
                  <c:v>1076.4976779754122</c:v>
                </c:pt>
                <c:pt idx="204">
                  <c:v>1055.8278538387008</c:v>
                </c:pt>
                <c:pt idx="205">
                  <c:v>1056.1476035097573</c:v>
                </c:pt>
                <c:pt idx="206">
                  <c:v>1080.5855630105755</c:v>
                </c:pt>
                <c:pt idx="207">
                  <c:v>1088.469391198588</c:v>
                </c:pt>
                <c:pt idx="208">
                  <c:v>1104.5403295484823</c:v>
                </c:pt>
                <c:pt idx="209">
                  <c:v>1122.5784905686303</c:v>
                </c:pt>
                <c:pt idx="210">
                  <c:v>1117.2281767561103</c:v>
                </c:pt>
                <c:pt idx="211">
                  <c:v>1121.4840930952687</c:v>
                </c:pt>
                <c:pt idx="212">
                  <c:v>1122.3177623794288</c:v>
                </c:pt>
                <c:pt idx="213">
                  <c:v>1118.8371522895404</c:v>
                </c:pt>
                <c:pt idx="214">
                  <c:v>1139.3273623636444</c:v>
                </c:pt>
                <c:pt idx="215">
                  <c:v>1139.3025272023742</c:v>
                </c:pt>
                <c:pt idx="216">
                  <c:v>1137.9696050809289</c:v>
                </c:pt>
                <c:pt idx="217">
                  <c:v>1134.7472765445518</c:v>
                </c:pt>
                <c:pt idx="218">
                  <c:v>1147.3284919831685</c:v>
                </c:pt>
                <c:pt idx="219">
                  <c:v>1143.994145094719</c:v>
                </c:pt>
                <c:pt idx="220">
                  <c:v>1138.7830427863614</c:v>
                </c:pt>
                <c:pt idx="221">
                  <c:v>1154.1631132051536</c:v>
                </c:pt>
                <c:pt idx="222">
                  <c:v>1158.9014485938856</c:v>
                </c:pt>
                <c:pt idx="223">
                  <c:v>1152.5255824673336</c:v>
                </c:pt>
                <c:pt idx="224">
                  <c:v>1130.5424759222296</c:v>
                </c:pt>
                <c:pt idx="225">
                  <c:v>1140.7170701318341</c:v>
                </c:pt>
                <c:pt idx="226">
                  <c:v>1139.6874373800617</c:v>
                </c:pt>
                <c:pt idx="227">
                  <c:v>1128.0114312755431</c:v>
                </c:pt>
                <c:pt idx="228">
                  <c:v>1139.4938850008878</c:v>
                </c:pt>
                <c:pt idx="229">
                  <c:v>1166.3386247783922</c:v>
                </c:pt>
                <c:pt idx="230">
                  <c:v>1163.316493487356</c:v>
                </c:pt>
                <c:pt idx="231">
                  <c:v>1159.6624176961334</c:v>
                </c:pt>
                <c:pt idx="232">
                  <c:v>1141.687513929674</c:v>
                </c:pt>
                <c:pt idx="233">
                  <c:v>1140.5379805684324</c:v>
                </c:pt>
                <c:pt idx="234">
                  <c:v>1138.5254014555212</c:v>
                </c:pt>
                <c:pt idx="235">
                  <c:v>1122.3263040472241</c:v>
                </c:pt>
                <c:pt idx="236">
                  <c:v>1125.1027445534833</c:v>
                </c:pt>
                <c:pt idx="237">
                  <c:v>1134.8744217459632</c:v>
                </c:pt>
                <c:pt idx="238">
                  <c:v>1143.1581604549742</c:v>
                </c:pt>
                <c:pt idx="239">
                  <c:v>1147.6385706143139</c:v>
                </c:pt>
                <c:pt idx="240">
                  <c:v>1135.6682412802068</c:v>
                </c:pt>
                <c:pt idx="241">
                  <c:v>1140.9658889413711</c:v>
                </c:pt>
                <c:pt idx="242">
                  <c:v>1140.9392719306848</c:v>
                </c:pt>
                <c:pt idx="243">
                  <c:v>1150.711979545549</c:v>
                </c:pt>
                <c:pt idx="244">
                  <c:v>1158.9140324348368</c:v>
                </c:pt>
                <c:pt idx="245">
                  <c:v>1164.8786077972143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0-4491-B85A-CB084438D9E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Tabelle1!$C$2:$C$247</c:f>
              <c:numCache>
                <c:formatCode>General</c:formatCode>
                <c:ptCount val="246"/>
                <c:pt idx="0">
                  <c:v>1347.56</c:v>
                </c:pt>
                <c:pt idx="1">
                  <c:v>1333.34</c:v>
                </c:pt>
                <c:pt idx="2">
                  <c:v>1298.3499999999999</c:v>
                </c:pt>
                <c:pt idx="3">
                  <c:v>1295.8599999999999</c:v>
                </c:pt>
                <c:pt idx="4">
                  <c:v>1300.8</c:v>
                </c:pt>
                <c:pt idx="5">
                  <c:v>1313.27</c:v>
                </c:pt>
                <c:pt idx="6">
                  <c:v>1326.82</c:v>
                </c:pt>
                <c:pt idx="7">
                  <c:v>1318.32</c:v>
                </c:pt>
                <c:pt idx="8">
                  <c:v>1326.65</c:v>
                </c:pt>
                <c:pt idx="9">
                  <c:v>1329.89</c:v>
                </c:pt>
                <c:pt idx="10">
                  <c:v>1347.97</c:v>
                </c:pt>
                <c:pt idx="11">
                  <c:v>1342.54</c:v>
                </c:pt>
                <c:pt idx="12">
                  <c:v>1342.9</c:v>
                </c:pt>
                <c:pt idx="13">
                  <c:v>1360.4</c:v>
                </c:pt>
                <c:pt idx="14">
                  <c:v>1364.3</c:v>
                </c:pt>
                <c:pt idx="15">
                  <c:v>1357.51</c:v>
                </c:pt>
                <c:pt idx="16">
                  <c:v>1354.92</c:v>
                </c:pt>
                <c:pt idx="17">
                  <c:v>1364.17</c:v>
                </c:pt>
                <c:pt idx="18">
                  <c:v>1373.73</c:v>
                </c:pt>
                <c:pt idx="19">
                  <c:v>1366.01</c:v>
                </c:pt>
                <c:pt idx="20">
                  <c:v>1373.47</c:v>
                </c:pt>
                <c:pt idx="21">
                  <c:v>1349.47</c:v>
                </c:pt>
                <c:pt idx="22">
                  <c:v>1354.31</c:v>
                </c:pt>
                <c:pt idx="23">
                  <c:v>1352.26</c:v>
                </c:pt>
                <c:pt idx="24">
                  <c:v>1341.1</c:v>
                </c:pt>
                <c:pt idx="25">
                  <c:v>1332.53</c:v>
                </c:pt>
                <c:pt idx="26">
                  <c:v>1314.76</c:v>
                </c:pt>
                <c:pt idx="27">
                  <c:v>1330.31</c:v>
                </c:pt>
                <c:pt idx="28">
                  <c:v>1318.8</c:v>
                </c:pt>
                <c:pt idx="29">
                  <c:v>1315.92</c:v>
                </c:pt>
                <c:pt idx="30">
                  <c:v>1326.61</c:v>
                </c:pt>
                <c:pt idx="31">
                  <c:v>1301.53</c:v>
                </c:pt>
                <c:pt idx="32">
                  <c:v>1278.94</c:v>
                </c:pt>
                <c:pt idx="33">
                  <c:v>1255.27</c:v>
                </c:pt>
                <c:pt idx="34">
                  <c:v>1252.82</c:v>
                </c:pt>
                <c:pt idx="35">
                  <c:v>1245.8599999999999</c:v>
                </c:pt>
                <c:pt idx="36">
                  <c:v>1267.6500000000001</c:v>
                </c:pt>
                <c:pt idx="37">
                  <c:v>1257.94</c:v>
                </c:pt>
                <c:pt idx="38">
                  <c:v>1239.94</c:v>
                </c:pt>
                <c:pt idx="39">
                  <c:v>1241.23</c:v>
                </c:pt>
                <c:pt idx="40">
                  <c:v>1234.18</c:v>
                </c:pt>
                <c:pt idx="41">
                  <c:v>1241.4100000000001</c:v>
                </c:pt>
                <c:pt idx="42">
                  <c:v>1253.8</c:v>
                </c:pt>
                <c:pt idx="43">
                  <c:v>1261.8900000000001</c:v>
                </c:pt>
                <c:pt idx="44">
                  <c:v>1264.74</c:v>
                </c:pt>
                <c:pt idx="45">
                  <c:v>1233.42</c:v>
                </c:pt>
                <c:pt idx="46">
                  <c:v>1180.1600000000001</c:v>
                </c:pt>
                <c:pt idx="47">
                  <c:v>1197.6600000000001</c:v>
                </c:pt>
                <c:pt idx="48">
                  <c:v>1166.71</c:v>
                </c:pt>
                <c:pt idx="49">
                  <c:v>1173.56</c:v>
                </c:pt>
                <c:pt idx="50">
                  <c:v>1150.53</c:v>
                </c:pt>
                <c:pt idx="51">
                  <c:v>1170.81</c:v>
                </c:pt>
                <c:pt idx="52">
                  <c:v>1142.6199999999999</c:v>
                </c:pt>
                <c:pt idx="53">
                  <c:v>1122.1400000000001</c:v>
                </c:pt>
                <c:pt idx="54">
                  <c:v>1117.58</c:v>
                </c:pt>
                <c:pt idx="55">
                  <c:v>1139.83</c:v>
                </c:pt>
                <c:pt idx="56">
                  <c:v>1152.69</c:v>
                </c:pt>
                <c:pt idx="57">
                  <c:v>1182.17</c:v>
                </c:pt>
                <c:pt idx="58">
                  <c:v>1153.29</c:v>
                </c:pt>
                <c:pt idx="59">
                  <c:v>1147.95</c:v>
                </c:pt>
                <c:pt idx="60">
                  <c:v>1160.33</c:v>
                </c:pt>
                <c:pt idx="61">
                  <c:v>1145.8699999999999</c:v>
                </c:pt>
                <c:pt idx="62">
                  <c:v>1106.46</c:v>
                </c:pt>
                <c:pt idx="63">
                  <c:v>1103.25</c:v>
                </c:pt>
                <c:pt idx="64">
                  <c:v>1151.44</c:v>
                </c:pt>
                <c:pt idx="65">
                  <c:v>1128.43</c:v>
                </c:pt>
                <c:pt idx="66">
                  <c:v>1137.5899999999999</c:v>
                </c:pt>
                <c:pt idx="67">
                  <c:v>1168.3800000000001</c:v>
                </c:pt>
                <c:pt idx="68">
                  <c:v>1165.8900000000001</c:v>
                </c:pt>
                <c:pt idx="69">
                  <c:v>1183.5</c:v>
                </c:pt>
                <c:pt idx="70">
                  <c:v>1179.68</c:v>
                </c:pt>
                <c:pt idx="71">
                  <c:v>1191.81</c:v>
                </c:pt>
                <c:pt idx="72">
                  <c:v>1238.1600000000001</c:v>
                </c:pt>
                <c:pt idx="73">
                  <c:v>1253.7</c:v>
                </c:pt>
                <c:pt idx="74">
                  <c:v>1242.98</c:v>
                </c:pt>
                <c:pt idx="75">
                  <c:v>1224.3599999999999</c:v>
                </c:pt>
                <c:pt idx="76">
                  <c:v>1209.47</c:v>
                </c:pt>
                <c:pt idx="77">
                  <c:v>1228.75</c:v>
                </c:pt>
                <c:pt idx="78">
                  <c:v>1234.52</c:v>
                </c:pt>
                <c:pt idx="79">
                  <c:v>1253.05</c:v>
                </c:pt>
                <c:pt idx="80">
                  <c:v>1249.46</c:v>
                </c:pt>
                <c:pt idx="81">
                  <c:v>1266.44</c:v>
                </c:pt>
                <c:pt idx="82">
                  <c:v>1267.43</c:v>
                </c:pt>
                <c:pt idx="83">
                  <c:v>1248.58</c:v>
                </c:pt>
                <c:pt idx="84">
                  <c:v>1266.6099999999999</c:v>
                </c:pt>
                <c:pt idx="85">
                  <c:v>1266.71</c:v>
                </c:pt>
                <c:pt idx="86">
                  <c:v>1261.2</c:v>
                </c:pt>
                <c:pt idx="87">
                  <c:v>1255.54</c:v>
                </c:pt>
                <c:pt idx="88">
                  <c:v>1255.18</c:v>
                </c:pt>
                <c:pt idx="89">
                  <c:v>1245.67</c:v>
                </c:pt>
                <c:pt idx="90">
                  <c:v>1248.92</c:v>
                </c:pt>
                <c:pt idx="91">
                  <c:v>1249.44</c:v>
                </c:pt>
                <c:pt idx="92">
                  <c:v>1284.99</c:v>
                </c:pt>
                <c:pt idx="93">
                  <c:v>1288.49</c:v>
                </c:pt>
                <c:pt idx="94">
                  <c:v>1291.96</c:v>
                </c:pt>
                <c:pt idx="95">
                  <c:v>1312.83</c:v>
                </c:pt>
                <c:pt idx="96">
                  <c:v>1309.3800000000001</c:v>
                </c:pt>
                <c:pt idx="97">
                  <c:v>1289.05</c:v>
                </c:pt>
                <c:pt idx="98">
                  <c:v>1293.17</c:v>
                </c:pt>
                <c:pt idx="99">
                  <c:v>1277.8900000000001</c:v>
                </c:pt>
                <c:pt idx="100">
                  <c:v>1267.93</c:v>
                </c:pt>
                <c:pt idx="101">
                  <c:v>1248.08</c:v>
                </c:pt>
                <c:pt idx="102">
                  <c:v>1255.82</c:v>
                </c:pt>
                <c:pt idx="103">
                  <c:v>1260.67</c:v>
                </c:pt>
                <c:pt idx="104">
                  <c:v>1267.1099999999999</c:v>
                </c:pt>
                <c:pt idx="105">
                  <c:v>1283.57</c:v>
                </c:pt>
                <c:pt idx="106">
                  <c:v>1270.03</c:v>
                </c:pt>
                <c:pt idx="107">
                  <c:v>1276.96</c:v>
                </c:pt>
                <c:pt idx="108">
                  <c:v>1264.96</c:v>
                </c:pt>
                <c:pt idx="109">
                  <c:v>1254.3900000000001</c:v>
                </c:pt>
                <c:pt idx="110">
                  <c:v>1255.8499999999999</c:v>
                </c:pt>
                <c:pt idx="111">
                  <c:v>1241.5999999999999</c:v>
                </c:pt>
                <c:pt idx="112">
                  <c:v>1219.8699999999999</c:v>
                </c:pt>
                <c:pt idx="113">
                  <c:v>1214.3599999999999</c:v>
                </c:pt>
                <c:pt idx="114">
                  <c:v>1208.43</c:v>
                </c:pt>
                <c:pt idx="115">
                  <c:v>1212.58</c:v>
                </c:pt>
                <c:pt idx="116">
                  <c:v>1223.1400000000001</c:v>
                </c:pt>
                <c:pt idx="117">
                  <c:v>1237.04</c:v>
                </c:pt>
                <c:pt idx="118">
                  <c:v>1225.3499999999999</c:v>
                </c:pt>
                <c:pt idx="119">
                  <c:v>1218.5999999999999</c:v>
                </c:pt>
                <c:pt idx="120">
                  <c:v>1216.76</c:v>
                </c:pt>
                <c:pt idx="121">
                  <c:v>1211.07</c:v>
                </c:pt>
                <c:pt idx="122">
                  <c:v>1226.2</c:v>
                </c:pt>
                <c:pt idx="123">
                  <c:v>1224.42</c:v>
                </c:pt>
                <c:pt idx="124">
                  <c:v>1236.71</c:v>
                </c:pt>
                <c:pt idx="125">
                  <c:v>1234.45</c:v>
                </c:pt>
                <c:pt idx="126">
                  <c:v>1219.24</c:v>
                </c:pt>
                <c:pt idx="127">
                  <c:v>1190.5899999999999</c:v>
                </c:pt>
                <c:pt idx="128">
                  <c:v>1198.78</c:v>
                </c:pt>
                <c:pt idx="129">
                  <c:v>1181.52</c:v>
                </c:pt>
                <c:pt idx="130">
                  <c:v>1180.18</c:v>
                </c:pt>
                <c:pt idx="131">
                  <c:v>1208.1400000000001</c:v>
                </c:pt>
                <c:pt idx="132">
                  <c:v>1215.68</c:v>
                </c:pt>
                <c:pt idx="133">
                  <c:v>1202.45</c:v>
                </c:pt>
                <c:pt idx="134">
                  <c:v>1214.44</c:v>
                </c:pt>
                <c:pt idx="135">
                  <c:v>1207.71</c:v>
                </c:pt>
                <c:pt idx="136">
                  <c:v>1215.02</c:v>
                </c:pt>
                <c:pt idx="137">
                  <c:v>1210.8499999999999</c:v>
                </c:pt>
                <c:pt idx="138">
                  <c:v>1191.03</c:v>
                </c:pt>
                <c:pt idx="139">
                  <c:v>1171.6500000000001</c:v>
                </c:pt>
                <c:pt idx="140">
                  <c:v>1190.49</c:v>
                </c:pt>
                <c:pt idx="141">
                  <c:v>1202.93</c:v>
                </c:pt>
                <c:pt idx="142">
                  <c:v>1205.82</c:v>
                </c:pt>
                <c:pt idx="143">
                  <c:v>1204.52</c:v>
                </c:pt>
                <c:pt idx="144">
                  <c:v>1211.23</c:v>
                </c:pt>
                <c:pt idx="145">
                  <c:v>1215.93</c:v>
                </c:pt>
                <c:pt idx="146">
                  <c:v>1220.75</c:v>
                </c:pt>
                <c:pt idx="147">
                  <c:v>1214.3499999999999</c:v>
                </c:pt>
                <c:pt idx="148">
                  <c:v>1200.47</c:v>
                </c:pt>
                <c:pt idx="149">
                  <c:v>1204.4000000000001</c:v>
                </c:pt>
                <c:pt idx="150">
                  <c:v>1183.53</c:v>
                </c:pt>
                <c:pt idx="151">
                  <c:v>1183.43</c:v>
                </c:pt>
                <c:pt idx="152">
                  <c:v>1190.1600000000001</c:v>
                </c:pt>
                <c:pt idx="153">
                  <c:v>1191.29</c:v>
                </c:pt>
                <c:pt idx="154">
                  <c:v>1186.73</c:v>
                </c:pt>
                <c:pt idx="155">
                  <c:v>1178.02</c:v>
                </c:pt>
                <c:pt idx="156">
                  <c:v>1181.6600000000001</c:v>
                </c:pt>
                <c:pt idx="157">
                  <c:v>1161.97</c:v>
                </c:pt>
                <c:pt idx="158">
                  <c:v>1171.4100000000001</c:v>
                </c:pt>
                <c:pt idx="159">
                  <c:v>1157.26</c:v>
                </c:pt>
                <c:pt idx="160">
                  <c:v>1165.31</c:v>
                </c:pt>
                <c:pt idx="161">
                  <c:v>1162.0899999999999</c:v>
                </c:pt>
                <c:pt idx="162">
                  <c:v>1184.93</c:v>
                </c:pt>
                <c:pt idx="163">
                  <c:v>1179.21</c:v>
                </c:pt>
                <c:pt idx="164">
                  <c:v>1161.51</c:v>
                </c:pt>
                <c:pt idx="165">
                  <c:v>1148.5999999999999</c:v>
                </c:pt>
                <c:pt idx="166">
                  <c:v>1129.03</c:v>
                </c:pt>
                <c:pt idx="167">
                  <c:v>1133.58</c:v>
                </c:pt>
                <c:pt idx="168">
                  <c:v>1132.94</c:v>
                </c:pt>
                <c:pt idx="169">
                  <c:v>1131.74</c:v>
                </c:pt>
                <c:pt idx="170">
                  <c:v>1106.4000000000001</c:v>
                </c:pt>
                <c:pt idx="171">
                  <c:v>1085.78</c:v>
                </c:pt>
                <c:pt idx="172">
                  <c:v>1092.54</c:v>
                </c:pt>
                <c:pt idx="173">
                  <c:v>1038.77</c:v>
                </c:pt>
                <c:pt idx="174">
                  <c:v>1032.74</c:v>
                </c:pt>
                <c:pt idx="175">
                  <c:v>1016.1</c:v>
                </c:pt>
                <c:pt idx="176">
                  <c:v>984.54</c:v>
                </c:pt>
                <c:pt idx="177">
                  <c:v>965.8</c:v>
                </c:pt>
                <c:pt idx="178">
                  <c:v>1003.45</c:v>
                </c:pt>
                <c:pt idx="179">
                  <c:v>1012.27</c:v>
                </c:pt>
                <c:pt idx="180">
                  <c:v>1007.04</c:v>
                </c:pt>
                <c:pt idx="181">
                  <c:v>1018.61</c:v>
                </c:pt>
                <c:pt idx="182">
                  <c:v>1040.94</c:v>
                </c:pt>
                <c:pt idx="183">
                  <c:v>1038.55</c:v>
                </c:pt>
                <c:pt idx="184">
                  <c:v>1051.33</c:v>
                </c:pt>
                <c:pt idx="185">
                  <c:v>1072.28</c:v>
                </c:pt>
                <c:pt idx="186">
                  <c:v>1069.6199999999999</c:v>
                </c:pt>
                <c:pt idx="187">
                  <c:v>1071.3699999999999</c:v>
                </c:pt>
                <c:pt idx="188">
                  <c:v>1062.44</c:v>
                </c:pt>
                <c:pt idx="189">
                  <c:v>1056.75</c:v>
                </c:pt>
                <c:pt idx="190">
                  <c:v>1080.99</c:v>
                </c:pt>
                <c:pt idx="191">
                  <c:v>1097.43</c:v>
                </c:pt>
                <c:pt idx="192">
                  <c:v>1091.6500000000001</c:v>
                </c:pt>
                <c:pt idx="193">
                  <c:v>1089.98</c:v>
                </c:pt>
                <c:pt idx="194">
                  <c:v>1097.54</c:v>
                </c:pt>
                <c:pt idx="195">
                  <c:v>1077.0899999999999</c:v>
                </c:pt>
                <c:pt idx="196">
                  <c:v>1068.6099999999999</c:v>
                </c:pt>
                <c:pt idx="197">
                  <c:v>1073.48</c:v>
                </c:pt>
                <c:pt idx="198">
                  <c:v>1089.9000000000001</c:v>
                </c:pt>
                <c:pt idx="199">
                  <c:v>1084.78</c:v>
                </c:pt>
                <c:pt idx="200">
                  <c:v>1085.2</c:v>
                </c:pt>
                <c:pt idx="201">
                  <c:v>1100.0899999999999</c:v>
                </c:pt>
                <c:pt idx="202">
                  <c:v>1104.6099999999999</c:v>
                </c:pt>
                <c:pt idx="203">
                  <c:v>1078.3</c:v>
                </c:pt>
                <c:pt idx="204">
                  <c:v>1059.79</c:v>
                </c:pt>
                <c:pt idx="205">
                  <c:v>1059.78</c:v>
                </c:pt>
                <c:pt idx="206">
                  <c:v>1084.0999999999999</c:v>
                </c:pt>
                <c:pt idx="207">
                  <c:v>1087.2</c:v>
                </c:pt>
                <c:pt idx="208">
                  <c:v>1102.8399999999999</c:v>
                </c:pt>
                <c:pt idx="209">
                  <c:v>1118.8599999999999</c:v>
                </c:pt>
                <c:pt idx="210">
                  <c:v>1115.8</c:v>
                </c:pt>
                <c:pt idx="211">
                  <c:v>1118.54</c:v>
                </c:pt>
                <c:pt idx="212">
                  <c:v>1120.31</c:v>
                </c:pt>
                <c:pt idx="213">
                  <c:v>1118.33</c:v>
                </c:pt>
                <c:pt idx="214">
                  <c:v>1139.0899999999999</c:v>
                </c:pt>
                <c:pt idx="215">
                  <c:v>1141.21</c:v>
                </c:pt>
                <c:pt idx="216">
                  <c:v>1142.24</c:v>
                </c:pt>
                <c:pt idx="217">
                  <c:v>1138.6500000000001</c:v>
                </c:pt>
                <c:pt idx="218">
                  <c:v>1151.06</c:v>
                </c:pt>
                <c:pt idx="219">
                  <c:v>1142.6600000000001</c:v>
                </c:pt>
                <c:pt idx="220">
                  <c:v>1137.03</c:v>
                </c:pt>
                <c:pt idx="221">
                  <c:v>1150.3399999999999</c:v>
                </c:pt>
                <c:pt idx="222">
                  <c:v>1157.42</c:v>
                </c:pt>
                <c:pt idx="223">
                  <c:v>1149.5</c:v>
                </c:pt>
                <c:pt idx="224">
                  <c:v>1128.52</c:v>
                </c:pt>
                <c:pt idx="225">
                  <c:v>1140.2</c:v>
                </c:pt>
                <c:pt idx="226">
                  <c:v>1139.45</c:v>
                </c:pt>
                <c:pt idx="227">
                  <c:v>1129.9000000000001</c:v>
                </c:pt>
                <c:pt idx="228">
                  <c:v>1143.77</c:v>
                </c:pt>
                <c:pt idx="229">
                  <c:v>1170.3499999999999</c:v>
                </c:pt>
                <c:pt idx="230">
                  <c:v>1167.0999999999999</c:v>
                </c:pt>
                <c:pt idx="231">
                  <c:v>1158.31</c:v>
                </c:pt>
                <c:pt idx="232">
                  <c:v>1139.93</c:v>
                </c:pt>
                <c:pt idx="233">
                  <c:v>1136.76</c:v>
                </c:pt>
                <c:pt idx="234">
                  <c:v>1137.07</c:v>
                </c:pt>
                <c:pt idx="235">
                  <c:v>1119.3800000000001</c:v>
                </c:pt>
                <c:pt idx="236">
                  <c:v>1123.0899999999999</c:v>
                </c:pt>
                <c:pt idx="237">
                  <c:v>1134.3599999999999</c:v>
                </c:pt>
                <c:pt idx="238">
                  <c:v>1142.92</c:v>
                </c:pt>
                <c:pt idx="239">
                  <c:v>1149.56</c:v>
                </c:pt>
                <c:pt idx="240">
                  <c:v>1139.93</c:v>
                </c:pt>
                <c:pt idx="241">
                  <c:v>1144.8900000000001</c:v>
                </c:pt>
                <c:pt idx="242">
                  <c:v>1144.6500000000001</c:v>
                </c:pt>
                <c:pt idx="243">
                  <c:v>1149.3699999999999</c:v>
                </c:pt>
                <c:pt idx="244">
                  <c:v>1157.1300000000001</c:v>
                </c:pt>
                <c:pt idx="245">
                  <c:v>1161.02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0-4491-B85A-CB084438D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4708463"/>
        <c:axId val="1954708879"/>
      </c:lineChart>
      <c:catAx>
        <c:axId val="19547084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54708879"/>
        <c:crosses val="autoZero"/>
        <c:auto val="1"/>
        <c:lblAlgn val="ctr"/>
        <c:lblOffset val="100"/>
        <c:noMultiLvlLbl val="0"/>
      </c:catAx>
      <c:valAx>
        <c:axId val="1954708879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54708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260350</xdr:colOff>
      <xdr:row>0</xdr:row>
      <xdr:rowOff>50800</xdr:rowOff>
    </xdr:from>
    <xdr:to>
      <xdr:col>12</xdr:col>
      <xdr:colOff>527050</xdr:colOff>
      <xdr:row>6</xdr:row>
      <xdr:rowOff>133350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254000</xdr:colOff>
      <xdr:row>6</xdr:row>
      <xdr:rowOff>101600</xdr:rowOff>
    </xdr:from>
    <xdr:to>
      <xdr:col>15</xdr:col>
      <xdr:colOff>222250</xdr:colOff>
      <xdr:row>12</xdr:row>
      <xdr:rowOff>120650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25400</xdr:colOff>
      <xdr:row>12</xdr:row>
      <xdr:rowOff>130175</xdr:rowOff>
    </xdr:from>
    <xdr:to>
      <xdr:col>16</xdr:col>
      <xdr:colOff>330200</xdr:colOff>
      <xdr:row>27</xdr:row>
      <xdr:rowOff>15875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 Fabrizi" refreshedDate="45783.716964236111" createdVersion="6" refreshedVersion="6" minRefreshableVersion="3" recordCount="247">
  <cacheSource type="worksheet">
    <worksheetSource ref="E1:F1048576" sheet="Tabelle1"/>
  </cacheSource>
  <cacheFields count="2">
    <cacheField name="Slorda" numFmtId="0">
      <sharedItems containsString="0" containsBlank="1" containsNumber="1" minValue="0.94416562491216871" maxValue="1.0363893186251432"/>
    </cacheField>
    <cacheField name="mese" numFmtId="0">
      <sharedItems containsBlank="1" count="13">
        <s v="gen"/>
        <s v="feb"/>
        <s v="mar"/>
        <s v="apr"/>
        <s v="mag"/>
        <s v="giu"/>
        <s v="lug"/>
        <s v="ago"/>
        <s v="set"/>
        <s v="ott"/>
        <s v="nov"/>
        <s v="di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7">
  <r>
    <m/>
    <x v="0"/>
  </r>
  <r>
    <m/>
    <x v="1"/>
  </r>
  <r>
    <m/>
    <x v="2"/>
  </r>
  <r>
    <m/>
    <x v="3"/>
  </r>
  <r>
    <m/>
    <x v="4"/>
  </r>
  <r>
    <m/>
    <x v="5"/>
  </r>
  <r>
    <n v="1.0026953770505018"/>
    <x v="6"/>
  </r>
  <r>
    <n v="0.99556960750750156"/>
    <x v="7"/>
  </r>
  <r>
    <n v="0.99893673394410243"/>
    <x v="8"/>
  </r>
  <r>
    <n v="0.99738352662362473"/>
    <x v="9"/>
  </r>
  <r>
    <n v="1.0072989700736625"/>
    <x v="10"/>
  </r>
  <r>
    <n v="0.99997144797261994"/>
    <x v="11"/>
  </r>
  <r>
    <n v="0.99721253514498454"/>
    <x v="0"/>
  </r>
  <r>
    <n v="1.0072594525439245"/>
    <x v="1"/>
  </r>
  <r>
    <n v="1.0072103553499359"/>
    <x v="2"/>
  </r>
  <r>
    <n v="1.0001547189272821"/>
    <x v="3"/>
  </r>
  <r>
    <n v="0.99745284824570446"/>
    <x v="4"/>
  </r>
  <r>
    <n v="1.0037679529622121"/>
    <x v="5"/>
  </r>
  <r>
    <n v="1.0105569025075787"/>
    <x v="6"/>
  </r>
  <r>
    <n v="1.0057925298116945"/>
    <x v="7"/>
  </r>
  <r>
    <n v="1.0136927156081459"/>
    <x v="8"/>
  </r>
  <r>
    <n v="0.99833545408812474"/>
    <x v="9"/>
  </r>
  <r>
    <n v="1.0038754757866153"/>
    <x v="10"/>
  </r>
  <r>
    <n v="1.0049746714440855"/>
    <x v="11"/>
  </r>
  <r>
    <n v="0.99963289896149532"/>
    <x v="0"/>
  </r>
  <r>
    <n v="0.99669955888155259"/>
    <x v="1"/>
  </r>
  <r>
    <n v="0.98830573287508838"/>
    <x v="2"/>
  </r>
  <r>
    <n v="1.00594097838361"/>
    <x v="3"/>
  </r>
  <r>
    <n v="1.0034241939385329"/>
    <x v="4"/>
  </r>
  <r>
    <n v="1.0078754631358244"/>
    <x v="5"/>
  </r>
  <r>
    <n v="1.0219284266476651"/>
    <x v="6"/>
  </r>
  <r>
    <n v="1.0073953290519913"/>
    <x v="7"/>
  </r>
  <r>
    <n v="0.99470348045887635"/>
    <x v="8"/>
  </r>
  <r>
    <n v="0.98150719519386465"/>
    <x v="9"/>
  </r>
  <r>
    <n v="0.98516664263902165"/>
    <x v="10"/>
  </r>
  <r>
    <n v="0.98482836851027622"/>
    <x v="11"/>
  </r>
  <r>
    <n v="1.0069388477838879"/>
    <x v="0"/>
  </r>
  <r>
    <n v="1.002958656545355"/>
    <x v="1"/>
  </r>
  <r>
    <n v="0.9903786185014074"/>
    <x v="2"/>
  </r>
  <r>
    <n v="0.99259986385268895"/>
    <x v="3"/>
  </r>
  <r>
    <n v="0.99007992084794316"/>
    <x v="4"/>
  </r>
  <r>
    <n v="0.99991945292426165"/>
    <x v="5"/>
  </r>
  <r>
    <n v="1.0149795426871431"/>
    <x v="6"/>
  </r>
  <r>
    <n v="1.0279541833521262"/>
    <x v="7"/>
  </r>
  <r>
    <n v="1.0363893186251432"/>
    <x v="8"/>
  </r>
  <r>
    <n v="1.0162701660523699"/>
    <x v="9"/>
  </r>
  <r>
    <n v="0.97782448358741125"/>
    <x v="10"/>
  </r>
  <r>
    <n v="0.99959972665956076"/>
    <x v="11"/>
  </r>
  <r>
    <n v="0.98249745788224951"/>
    <x v="0"/>
  </r>
  <r>
    <n v="0.99730397520252068"/>
    <x v="1"/>
  </r>
  <r>
    <n v="0.98590554591328661"/>
    <x v="2"/>
  </r>
  <r>
    <n v="1.0091678078391275"/>
    <x v="3"/>
  </r>
  <r>
    <n v="0.9876406618874487"/>
    <x v="4"/>
  </r>
  <r>
    <n v="0.9726209999685802"/>
    <x v="5"/>
  </r>
  <r>
    <n v="0.97063479024281474"/>
    <x v="6"/>
  </r>
  <r>
    <n v="0.99118130127166215"/>
    <x v="7"/>
  </r>
  <r>
    <n v="1.0049771955731621"/>
    <x v="8"/>
  </r>
  <r>
    <n v="1.0348760865949418"/>
    <x v="9"/>
  </r>
  <r>
    <n v="1.0117621772419527"/>
    <x v="10"/>
  </r>
  <r>
    <n v="1.0065215588465561"/>
    <x v="11"/>
  </r>
  <r>
    <n v="1.0163997490381804"/>
    <x v="0"/>
  </r>
  <r>
    <n v="1.0019575802952216"/>
    <x v="1"/>
  </r>
  <r>
    <n v="0.96602774210681419"/>
    <x v="2"/>
  </r>
  <r>
    <n v="0.96271628665951847"/>
    <x v="3"/>
  </r>
  <r>
    <n v="1.0037561089892721"/>
    <x v="4"/>
  </r>
  <r>
    <n v="0.98119370756555824"/>
    <x v="5"/>
  </r>
  <r>
    <n v="0.98481662758372157"/>
    <x v="6"/>
  </r>
  <r>
    <n v="1.0047429569579434"/>
    <x v="7"/>
  </r>
  <r>
    <n v="0.99389978368279164"/>
    <x v="8"/>
  </r>
  <r>
    <n v="0.99976311766716308"/>
    <x v="9"/>
  </r>
  <r>
    <n v="0.990292016018261"/>
    <x v="10"/>
  </r>
  <r>
    <n v="0.99496386211041932"/>
    <x v="11"/>
  </r>
  <r>
    <n v="1.0266145272472689"/>
    <x v="0"/>
  </r>
  <r>
    <n v="1.0330184258148862"/>
    <x v="1"/>
  </r>
  <r>
    <n v="1.0183036124212375"/>
    <x v="2"/>
  </r>
  <r>
    <n v="0.99738033834976936"/>
    <x v="3"/>
  </r>
  <r>
    <n v="0.97957547301932923"/>
    <x v="4"/>
  </r>
  <r>
    <n v="0.99036069077406297"/>
    <x v="5"/>
  </r>
  <r>
    <n v="0.99217172182270252"/>
    <x v="6"/>
  </r>
  <r>
    <n v="1.0056678586034977"/>
    <x v="7"/>
  </r>
  <r>
    <n v="1.0017404411032726"/>
    <x v="8"/>
  </r>
  <r>
    <n v="1.0136811415558922"/>
    <x v="9"/>
  </r>
  <r>
    <n v="1.0118787554601059"/>
    <x v="10"/>
  </r>
  <r>
    <n v="0.99475698001517721"/>
    <x v="11"/>
  </r>
  <r>
    <n v="1.0080735714394673"/>
    <x v="0"/>
  </r>
  <r>
    <n v="1.0077925556512852"/>
    <x v="1"/>
  </r>
  <r>
    <n v="1.0023481773064278"/>
    <x v="2"/>
  </r>
  <r>
    <n v="0.99595081484438996"/>
    <x v="3"/>
  </r>
  <r>
    <n v="0.99413472025820049"/>
    <x v="4"/>
  </r>
  <r>
    <n v="0.98372041829722989"/>
    <x v="5"/>
  </r>
  <r>
    <n v="0.98282600248870022"/>
    <x v="6"/>
  </r>
  <r>
    <n v="0.98114057015419986"/>
    <x v="7"/>
  </r>
  <r>
    <n v="1.0072668137949596"/>
    <x v="8"/>
  </r>
  <r>
    <n v="1.0082216148559628"/>
    <x v="9"/>
  </r>
  <r>
    <n v="1.0097812561366921"/>
    <x v="10"/>
  </r>
  <r>
    <n v="1.0255866752815992"/>
    <x v="11"/>
  </r>
  <r>
    <n v="1.0225816402634982"/>
    <x v="0"/>
  </r>
  <r>
    <n v="1.0061110354092728"/>
    <x v="1"/>
  </r>
  <r>
    <n v="1.0095450488311999"/>
    <x v="2"/>
  </r>
  <r>
    <n v="0.99835676227480341"/>
    <x v="3"/>
  </r>
  <r>
    <n v="0.99144201982276725"/>
    <x v="4"/>
  </r>
  <r>
    <n v="0.97776184838416191"/>
    <x v="5"/>
  </r>
  <r>
    <n v="0.98641069026571815"/>
    <x v="6"/>
  </r>
  <r>
    <n v="0.99278969359971303"/>
    <x v="7"/>
  </r>
  <r>
    <n v="1.0002236559592472"/>
    <x v="8"/>
  </r>
  <r>
    <n v="1.0156757795770097"/>
    <x v="9"/>
  </r>
  <r>
    <n v="1.0077643632785691"/>
    <x v="10"/>
  </r>
  <r>
    <n v="1.0160104229862652"/>
    <x v="11"/>
  </r>
  <r>
    <n v="1.0091762820118613"/>
    <x v="0"/>
  </r>
  <r>
    <n v="1.0039299695106396"/>
    <x v="1"/>
  </r>
  <r>
    <n v="1.0081935545375633"/>
    <x v="2"/>
  </r>
  <r>
    <n v="0.99978023784639791"/>
    <x v="3"/>
  </r>
  <r>
    <n v="0.98529771075603401"/>
    <x v="4"/>
  </r>
  <r>
    <n v="0.98426041937542852"/>
    <x v="5"/>
  </r>
  <r>
    <n v="0.98299153949242402"/>
    <x v="6"/>
  </r>
  <r>
    <n v="0.98943650718637088"/>
    <x v="7"/>
  </r>
  <r>
    <n v="1.000535452876909"/>
    <x v="8"/>
  </r>
  <r>
    <n v="1.0135234504564601"/>
    <x v="9"/>
  </r>
  <r>
    <n v="1.0039573296627666"/>
    <x v="10"/>
  </r>
  <r>
    <n v="0.99716973508843132"/>
    <x v="11"/>
  </r>
  <r>
    <n v="0.99461620125945516"/>
    <x v="0"/>
  </r>
  <r>
    <n v="0.99034213279916639"/>
    <x v="1"/>
  </r>
  <r>
    <n v="1.0043006158460053"/>
    <x v="2"/>
  </r>
  <r>
    <n v="1.0055839769495838"/>
    <x v="3"/>
  </r>
  <r>
    <n v="1.0191891343411095"/>
    <x v="4"/>
  </r>
  <r>
    <n v="1.0192736813206094"/>
    <x v="5"/>
  </r>
  <r>
    <n v="1.0071147725145104"/>
    <x v="6"/>
  </r>
  <r>
    <n v="0.98377777640062036"/>
    <x v="7"/>
  </r>
  <r>
    <n v="0.99124064253663058"/>
    <x v="8"/>
  </r>
  <r>
    <n v="0.97792801818427"/>
    <x v="9"/>
  </r>
  <r>
    <n v="0.97811423336276671"/>
    <x v="10"/>
  </r>
  <r>
    <n v="1.0028554826927867"/>
    <x v="11"/>
  </r>
  <r>
    <n v="1.0109258206319325"/>
    <x v="0"/>
  </r>
  <r>
    <n v="1.0015603612708335"/>
    <x v="1"/>
  </r>
  <r>
    <n v="1.0125040774165488"/>
    <x v="2"/>
  </r>
  <r>
    <n v="1.0064344353228312"/>
    <x v="3"/>
  </r>
  <r>
    <n v="1.0108746972799043"/>
    <x v="4"/>
  </r>
  <r>
    <n v="1.0066369229063901"/>
    <x v="5"/>
  </r>
  <r>
    <n v="0.99043648584079469"/>
    <x v="6"/>
  </r>
  <r>
    <n v="0.97401571748431581"/>
    <x v="7"/>
  </r>
  <r>
    <n v="0.98899982865776725"/>
    <x v="8"/>
  </r>
  <r>
    <n v="0.99888660150506026"/>
    <x v="9"/>
  </r>
  <r>
    <n v="1.0015604997336871"/>
    <x v="10"/>
  </r>
  <r>
    <n v="1.001208370694465"/>
    <x v="11"/>
  </r>
  <r>
    <n v="1.0072724399888564"/>
    <x v="0"/>
  </r>
  <r>
    <n v="1.0110310727025296"/>
    <x v="1"/>
  </r>
  <r>
    <n v="1.0146363492485115"/>
    <x v="2"/>
  </r>
  <r>
    <n v="1.0097355127947505"/>
    <x v="3"/>
  </r>
  <r>
    <n v="0.99925813322179313"/>
    <x v="4"/>
  </r>
  <r>
    <n v="1.0041171247656935"/>
    <x v="5"/>
  </r>
  <r>
    <n v="0.98864328124907552"/>
    <x v="6"/>
  </r>
  <r>
    <n v="0.99144217920738564"/>
    <x v="7"/>
  </r>
  <r>
    <n v="1.0006887568674245"/>
    <x v="8"/>
  </r>
  <r>
    <n v="1.0053875570324657"/>
    <x v="9"/>
  </r>
  <r>
    <n v="1.0047986452876116"/>
    <x v="10"/>
  </r>
  <r>
    <n v="1.0001574216526585"/>
    <x v="11"/>
  </r>
  <r>
    <n v="1.0047018611888143"/>
    <x v="0"/>
  </r>
  <r>
    <n v="0.98805922556095283"/>
    <x v="1"/>
  </r>
  <r>
    <n v="0.99724774514808234"/>
    <x v="2"/>
  </r>
  <r>
    <n v="0.98770096397273266"/>
    <x v="3"/>
  </r>
  <r>
    <n v="0.99813488367113135"/>
    <x v="4"/>
  </r>
  <r>
    <n v="0.99901853886944258"/>
    <x v="5"/>
  </r>
  <r>
    <n v="1.0220640876353129"/>
    <x v="6"/>
  </r>
  <r>
    <n v="1.0200245445649645"/>
    <x v="7"/>
  </r>
  <r>
    <n v="1.0081746214585712"/>
    <x v="8"/>
  </r>
  <r>
    <n v="1.0019146811118236"/>
    <x v="9"/>
  </r>
  <r>
    <n v="0.99003451656170161"/>
    <x v="10"/>
  </r>
  <r>
    <n v="1.0011974954900715"/>
    <x v="11"/>
  </r>
  <r>
    <n v="1.0108815307680494"/>
    <x v="0"/>
  </r>
  <r>
    <n v="1.0217883372450447"/>
    <x v="1"/>
  </r>
  <r>
    <n v="1.0118552012404312"/>
    <x v="2"/>
  </r>
  <r>
    <n v="1.0067999035650042"/>
    <x v="3"/>
  </r>
  <r>
    <n v="1.0252839369461733"/>
    <x v="4"/>
  </r>
  <r>
    <n v="0.98432649161285479"/>
    <x v="5"/>
  </r>
  <r>
    <n v="0.9882584855647315"/>
    <x v="6"/>
  </r>
  <r>
    <n v="0.98169131052794933"/>
    <x v="7"/>
  </r>
  <r>
    <n v="0.95808798902955139"/>
    <x v="8"/>
  </r>
  <r>
    <n v="0.94416562491216871"/>
    <x v="9"/>
  </r>
  <r>
    <n v="0.98451893159410997"/>
    <x v="10"/>
  </r>
  <r>
    <n v="0.99348526342951349"/>
    <x v="11"/>
  </r>
  <r>
    <n v="0.98551551978496321"/>
    <x v="0"/>
  </r>
  <r>
    <n v="0.99310660849931742"/>
    <x v="1"/>
  </r>
  <r>
    <n v="1.0094167558940588"/>
    <x v="2"/>
  </r>
  <r>
    <n v="1.0002748978162679"/>
    <x v="3"/>
  </r>
  <r>
    <n v="1.0057831117829108"/>
    <x v="4"/>
  </r>
  <r>
    <n v="1.0192153995676752"/>
    <x v="5"/>
  </r>
  <r>
    <n v="1.0098968067976666"/>
    <x v="6"/>
  </r>
  <r>
    <n v="1.0053798021449609"/>
    <x v="7"/>
  </r>
  <r>
    <n v="0.99203602967094462"/>
    <x v="8"/>
  </r>
  <r>
    <n v="0.98308422227735071"/>
    <x v="9"/>
  </r>
  <r>
    <n v="1.0034632644109935"/>
    <x v="10"/>
  </r>
  <r>
    <n v="1.0179965755410143"/>
    <x v="11"/>
  </r>
  <r>
    <n v="1.011794928435656"/>
    <x v="0"/>
  </r>
  <r>
    <n v="1.0089344014760953"/>
    <x v="1"/>
  </r>
  <r>
    <n v="1.0145170012062839"/>
    <x v="2"/>
  </r>
  <r>
    <n v="0.99308570756822645"/>
    <x v="3"/>
  </r>
  <r>
    <n v="0.98273907828839191"/>
    <x v="4"/>
  </r>
  <r>
    <n v="0.98704791547181603"/>
    <x v="5"/>
  </r>
  <r>
    <n v="1.0041073910005913"/>
    <x v="6"/>
  </r>
  <r>
    <n v="1.0017769370653373"/>
    <x v="7"/>
  </r>
  <r>
    <n v="1.0038504677219802"/>
    <x v="8"/>
  </r>
  <r>
    <n v="1.0177549007249753"/>
    <x v="9"/>
  </r>
  <r>
    <n v="1.0201928660570283"/>
    <x v="10"/>
  </r>
  <r>
    <n v="0.9928518594679866"/>
    <x v="11"/>
  </r>
  <r>
    <n v="0.97314743962535566"/>
    <x v="0"/>
  </r>
  <r>
    <n v="0.97092202534235539"/>
    <x v="1"/>
  </r>
  <r>
    <n v="0.9905986332553216"/>
    <x v="2"/>
  </r>
  <r>
    <n v="0.99141750270150331"/>
    <x v="3"/>
  </r>
  <r>
    <n v="1.0036691264020872"/>
    <x v="4"/>
  </r>
  <r>
    <n v="1.0145019851681925"/>
    <x v="5"/>
  </r>
  <r>
    <n v="1.0062015882528652"/>
    <x v="6"/>
  </r>
  <r>
    <n v="1.0025952859090803"/>
    <x v="7"/>
  </r>
  <r>
    <n v="0.99874225984629272"/>
    <x v="8"/>
  </r>
  <r>
    <n v="0.99246405450137787"/>
    <x v="9"/>
  </r>
  <r>
    <n v="1.0075475327981742"/>
    <x v="10"/>
  </r>
  <r>
    <n v="1.0069855406661412"/>
    <x v="11"/>
  </r>
  <r>
    <n v="1.0051928451525989"/>
    <x v="0"/>
  </r>
  <r>
    <n v="0.99937391935262088"/>
    <x v="1"/>
  </r>
  <r>
    <n v="1.0088208797216172"/>
    <x v="2"/>
  </r>
  <r>
    <n v="1.0003600354126019"/>
    <x v="3"/>
  </r>
  <r>
    <n v="0.9946246200275547"/>
    <x v="4"/>
  </r>
  <r>
    <n v="1.0066694013728221"/>
    <x v="5"/>
  </r>
  <r>
    <n v="1.0132264739579513"/>
    <x v="6"/>
  </r>
  <r>
    <n v="1.0050749215809855"/>
    <x v="7"/>
  </r>
  <r>
    <n v="0.98501769683639051"/>
    <x v="8"/>
  </r>
  <r>
    <n v="0.99406679640062734"/>
    <x v="9"/>
  </r>
  <r>
    <n v="0.99274395317330433"/>
    <x v="10"/>
  </r>
  <r>
    <n v="0.98480534572922729"/>
    <x v="11"/>
  </r>
  <r>
    <n v="0.99812414120100779"/>
    <x v="0"/>
  </r>
  <r>
    <n v="1.0231971906919812"/>
    <x v="1"/>
  </r>
  <r>
    <n v="1.021678907063563"/>
    <x v="2"/>
  </r>
  <r>
    <n v="1.0144011373198396"/>
    <x v="3"/>
  </r>
  <r>
    <n v="0.99839101743240832"/>
    <x v="4"/>
  </r>
  <r>
    <n v="0.99477494335571859"/>
    <x v="5"/>
  </r>
  <r>
    <n v="0.99447257716089854"/>
    <x v="6"/>
  </r>
  <r>
    <n v="0.98004746815817578"/>
    <x v="7"/>
  </r>
  <r>
    <n v="0.98501725798170225"/>
    <x v="8"/>
  </r>
  <r>
    <n v="0.99604430727083537"/>
    <x v="9"/>
  </r>
  <r>
    <n v="1.0032573766450557"/>
    <x v="10"/>
  </r>
  <r>
    <n v="1.0075581174532038"/>
    <x v="11"/>
  </r>
  <r>
    <m/>
    <x v="0"/>
  </r>
  <r>
    <m/>
    <x v="1"/>
  </r>
  <r>
    <m/>
    <x v="2"/>
  </r>
  <r>
    <m/>
    <x v="3"/>
  </r>
  <r>
    <m/>
    <x v="4"/>
  </r>
  <r>
    <m/>
    <x v="5"/>
  </r>
  <r>
    <m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B17" firstHeaderRow="1" firstDataRow="1" firstDataCol="1"/>
  <pivotFields count="2">
    <pivotField dataField="1"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Media di Slorda" fld="0" subtotal="average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B4" sqref="B4:B15"/>
    </sheetView>
  </sheetViews>
  <sheetFormatPr defaultRowHeight="15" x14ac:dyDescent="0.25"/>
  <cols>
    <col min="1" max="1" width="18.28515625" bestFit="1" customWidth="1"/>
    <col min="2" max="2" width="15" customWidth="1"/>
  </cols>
  <sheetData>
    <row r="3" spans="1:2" x14ac:dyDescent="0.25">
      <c r="A3" s="5" t="s">
        <v>16</v>
      </c>
      <c r="B3" t="s">
        <v>19</v>
      </c>
    </row>
    <row r="4" spans="1:2" x14ac:dyDescent="0.25">
      <c r="A4" s="6" t="s">
        <v>2</v>
      </c>
      <c r="B4" s="7">
        <v>1.0037526440952413</v>
      </c>
    </row>
    <row r="5" spans="1:2" x14ac:dyDescent="0.25">
      <c r="A5" s="6" t="s">
        <v>3</v>
      </c>
      <c r="B5" s="7">
        <v>1.0034392886734502</v>
      </c>
    </row>
    <row r="6" spans="1:2" x14ac:dyDescent="0.25">
      <c r="A6" s="6" t="s">
        <v>4</v>
      </c>
      <c r="B6" s="7">
        <v>1.0032523449412307</v>
      </c>
    </row>
    <row r="7" spans="1:2" x14ac:dyDescent="0.25">
      <c r="A7" s="6" t="s">
        <v>5</v>
      </c>
      <c r="B7" s="7">
        <v>0.99883378328425931</v>
      </c>
    </row>
    <row r="8" spans="1:2" x14ac:dyDescent="0.25">
      <c r="A8" s="6" t="s">
        <v>6</v>
      </c>
      <c r="B8" s="7">
        <v>0.99846059985045776</v>
      </c>
    </row>
    <row r="9" spans="1:2" x14ac:dyDescent="0.25">
      <c r="A9" s="6" t="s">
        <v>7</v>
      </c>
      <c r="B9" s="7">
        <v>0.99668754514729141</v>
      </c>
    </row>
    <row r="10" spans="1:2" x14ac:dyDescent="0.25">
      <c r="A10" s="6" t="s">
        <v>8</v>
      </c>
      <c r="B10" s="7">
        <v>0.99872167853816829</v>
      </c>
    </row>
    <row r="11" spans="1:2" x14ac:dyDescent="0.25">
      <c r="A11" s="6" t="s">
        <v>9</v>
      </c>
      <c r="B11" s="7">
        <v>0.99737482402702382</v>
      </c>
    </row>
    <row r="12" spans="1:2" x14ac:dyDescent="0.25">
      <c r="A12" s="6" t="s">
        <v>10</v>
      </c>
      <c r="B12" s="7">
        <v>0.99821105711169333</v>
      </c>
    </row>
    <row r="13" spans="1:2" x14ac:dyDescent="0.25">
      <c r="A13" s="6" t="s">
        <v>11</v>
      </c>
      <c r="B13" s="7">
        <v>0.99954671482931834</v>
      </c>
    </row>
    <row r="14" spans="1:2" x14ac:dyDescent="0.25">
      <c r="A14" s="6" t="s">
        <v>12</v>
      </c>
      <c r="B14" s="7">
        <v>0.99979166447547441</v>
      </c>
    </row>
    <row r="15" spans="1:2" x14ac:dyDescent="0.25">
      <c r="A15" s="6" t="s">
        <v>13</v>
      </c>
      <c r="B15" s="7">
        <v>1.0016742460866033</v>
      </c>
    </row>
    <row r="16" spans="1:2" x14ac:dyDescent="0.25">
      <c r="A16" s="6" t="s">
        <v>17</v>
      </c>
      <c r="B16" s="7"/>
    </row>
    <row r="17" spans="1:2" x14ac:dyDescent="0.25">
      <c r="A17" s="6" t="s">
        <v>18</v>
      </c>
      <c r="B17" s="7">
        <v>0.99995940861201826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3"/>
  <sheetViews>
    <sheetView tabSelected="1" zoomScaleNormal="100" workbookViewId="0">
      <selection activeCell="Q9" sqref="Q9"/>
    </sheetView>
  </sheetViews>
  <sheetFormatPr defaultRowHeight="15" x14ac:dyDescent="0.25"/>
  <cols>
    <col min="1" max="2" width="9.140625" style="1"/>
    <col min="3" max="3" width="11.7109375" style="2" bestFit="1" customWidth="1"/>
    <col min="4" max="6" width="9.140625" style="1"/>
    <col min="7" max="7" width="11.42578125" style="1" bestFit="1" customWidth="1"/>
    <col min="8" max="16384" width="9.140625" style="1"/>
  </cols>
  <sheetData>
    <row r="1" spans="1:8" x14ac:dyDescent="0.25">
      <c r="A1" s="1" t="s">
        <v>0</v>
      </c>
      <c r="B1" s="1" t="s">
        <v>1</v>
      </c>
      <c r="C1" s="2" t="s">
        <v>14</v>
      </c>
      <c r="D1" s="4" t="s">
        <v>21</v>
      </c>
      <c r="E1" s="1" t="s">
        <v>15</v>
      </c>
      <c r="F1" s="1" t="s">
        <v>0</v>
      </c>
      <c r="G1" s="1" t="s">
        <v>20</v>
      </c>
      <c r="H1" s="1" t="s">
        <v>22</v>
      </c>
    </row>
    <row r="2" spans="1:8" x14ac:dyDescent="0.25">
      <c r="A2" s="1" t="s">
        <v>2</v>
      </c>
      <c r="B2" s="1">
        <v>1</v>
      </c>
      <c r="C2" s="3">
        <v>1347.56</v>
      </c>
      <c r="F2" s="1" t="s">
        <v>2</v>
      </c>
      <c r="G2" s="1">
        <v>1.0037526440952413</v>
      </c>
      <c r="H2" s="1">
        <f>C2/G2</f>
        <v>1342.5219927710959</v>
      </c>
    </row>
    <row r="3" spans="1:8" x14ac:dyDescent="0.25">
      <c r="A3" s="1" t="s">
        <v>3</v>
      </c>
      <c r="B3" s="1">
        <v>2</v>
      </c>
      <c r="C3" s="3">
        <v>1333.34</v>
      </c>
      <c r="F3" s="1" t="s">
        <v>3</v>
      </c>
      <c r="G3" s="1">
        <v>1.0034392886734502</v>
      </c>
      <c r="H3" s="1">
        <f t="shared" ref="H3:H66" si="0">C3/G3</f>
        <v>1328.769976470305</v>
      </c>
    </row>
    <row r="4" spans="1:8" x14ac:dyDescent="0.25">
      <c r="A4" s="1" t="s">
        <v>4</v>
      </c>
      <c r="B4" s="1">
        <v>3</v>
      </c>
      <c r="C4" s="3">
        <v>1298.3499999999999</v>
      </c>
      <c r="F4" s="1" t="s">
        <v>4</v>
      </c>
      <c r="G4" s="1">
        <v>1.0032523449412307</v>
      </c>
      <c r="H4" s="1">
        <f t="shared" si="0"/>
        <v>1294.1410070425061</v>
      </c>
    </row>
    <row r="5" spans="1:8" x14ac:dyDescent="0.25">
      <c r="A5" s="1" t="s">
        <v>5</v>
      </c>
      <c r="B5" s="1">
        <v>4</v>
      </c>
      <c r="C5" s="3">
        <v>1295.8599999999999</v>
      </c>
      <c r="F5" s="1" t="s">
        <v>5</v>
      </c>
      <c r="G5" s="1">
        <v>0.99883378328425931</v>
      </c>
      <c r="H5" s="1">
        <f t="shared" si="0"/>
        <v>1297.3730181002593</v>
      </c>
    </row>
    <row r="6" spans="1:8" x14ac:dyDescent="0.25">
      <c r="A6" s="1" t="s">
        <v>6</v>
      </c>
      <c r="B6" s="1">
        <v>5</v>
      </c>
      <c r="C6" s="3">
        <v>1300.8</v>
      </c>
      <c r="F6" s="1" t="s">
        <v>6</v>
      </c>
      <c r="G6" s="1">
        <v>0.99846059985045776</v>
      </c>
      <c r="H6" s="1">
        <f t="shared" si="0"/>
        <v>1302.805539041625</v>
      </c>
    </row>
    <row r="7" spans="1:8" x14ac:dyDescent="0.25">
      <c r="A7" s="1" t="s">
        <v>7</v>
      </c>
      <c r="B7" s="1">
        <v>6</v>
      </c>
      <c r="C7" s="3">
        <v>1313.27</v>
      </c>
      <c r="F7" s="1" t="s">
        <v>7</v>
      </c>
      <c r="G7" s="1">
        <v>0.99668754514729141</v>
      </c>
      <c r="H7" s="1">
        <f t="shared" si="0"/>
        <v>1317.6346051418991</v>
      </c>
    </row>
    <row r="8" spans="1:8" x14ac:dyDescent="0.25">
      <c r="A8" s="3" t="s">
        <v>8</v>
      </c>
      <c r="B8" s="3">
        <v>7</v>
      </c>
      <c r="C8" s="3">
        <v>1326.82</v>
      </c>
      <c r="D8" s="3">
        <f>((C2*0.5)+(SUM(C3:C13))+(C14*0.5))/12</f>
        <v>1323.2533333333333</v>
      </c>
      <c r="E8" s="1">
        <f>C8/D8</f>
        <v>1.0026953770505018</v>
      </c>
      <c r="F8" s="3" t="s">
        <v>8</v>
      </c>
      <c r="G8" s="1">
        <v>0.99872167853816829</v>
      </c>
      <c r="H8" s="1">
        <f t="shared" si="0"/>
        <v>1328.5182734213502</v>
      </c>
    </row>
    <row r="9" spans="1:8" x14ac:dyDescent="0.25">
      <c r="A9" s="1" t="s">
        <v>9</v>
      </c>
      <c r="B9" s="1">
        <v>8</v>
      </c>
      <c r="C9" s="3">
        <v>1318.32</v>
      </c>
      <c r="D9" s="3">
        <f t="shared" ref="D9:D72" si="1">((C3*0.5)+(SUM(C4:C14))+(C15*0.5))/12</f>
        <v>1324.1866666666665</v>
      </c>
      <c r="E9" s="1">
        <f t="shared" ref="E9:E72" si="2">C9/D9</f>
        <v>0.99556960750750156</v>
      </c>
      <c r="F9" s="1" t="s">
        <v>9</v>
      </c>
      <c r="G9" s="1">
        <v>0.99737482402702382</v>
      </c>
      <c r="H9" s="1">
        <f t="shared" si="0"/>
        <v>1321.7899311686256</v>
      </c>
    </row>
    <row r="10" spans="1:8" x14ac:dyDescent="0.25">
      <c r="A10" s="1" t="s">
        <v>10</v>
      </c>
      <c r="B10" s="1">
        <v>9</v>
      </c>
      <c r="C10" s="3">
        <v>1326.65</v>
      </c>
      <c r="D10" s="3">
        <f t="shared" si="1"/>
        <v>1328.062083333333</v>
      </c>
      <c r="E10" s="1">
        <f t="shared" si="2"/>
        <v>0.99893673394410243</v>
      </c>
      <c r="F10" s="1" t="s">
        <v>10</v>
      </c>
      <c r="G10" s="1">
        <v>0.99821105711169333</v>
      </c>
      <c r="H10" s="1">
        <f t="shared" si="0"/>
        <v>1329.0275543917928</v>
      </c>
    </row>
    <row r="11" spans="1:8" x14ac:dyDescent="0.25">
      <c r="A11" s="1" t="s">
        <v>11</v>
      </c>
      <c r="B11" s="1">
        <v>10</v>
      </c>
      <c r="C11" s="3">
        <v>1329.89</v>
      </c>
      <c r="D11" s="3">
        <f t="shared" si="1"/>
        <v>1333.3787499999996</v>
      </c>
      <c r="E11" s="1">
        <f t="shared" si="2"/>
        <v>0.99738352662362473</v>
      </c>
      <c r="F11" s="1" t="s">
        <v>11</v>
      </c>
      <c r="G11" s="1">
        <v>0.99954671482931834</v>
      </c>
      <c r="H11" s="1">
        <f t="shared" si="0"/>
        <v>1330.4930927886555</v>
      </c>
    </row>
    <row r="12" spans="1:8" x14ac:dyDescent="0.25">
      <c r="A12" s="1" t="s">
        <v>12</v>
      </c>
      <c r="B12" s="1">
        <v>11</v>
      </c>
      <c r="C12" s="3">
        <v>1347.97</v>
      </c>
      <c r="D12" s="3">
        <f t="shared" si="1"/>
        <v>1338.2024999999996</v>
      </c>
      <c r="E12" s="1">
        <f t="shared" si="2"/>
        <v>1.0072989700736625</v>
      </c>
      <c r="F12" s="1" t="s">
        <v>12</v>
      </c>
      <c r="G12" s="1">
        <v>0.99979166447547441</v>
      </c>
      <c r="H12" s="1">
        <f t="shared" si="0"/>
        <v>1348.2508885560594</v>
      </c>
    </row>
    <row r="13" spans="1:8" x14ac:dyDescent="0.25">
      <c r="A13" s="1" t="s">
        <v>13</v>
      </c>
      <c r="B13" s="1">
        <v>12</v>
      </c>
      <c r="C13" s="3">
        <v>1342.54</v>
      </c>
      <c r="D13" s="3">
        <f t="shared" si="1"/>
        <v>1342.5783333333331</v>
      </c>
      <c r="E13" s="1">
        <f t="shared" si="2"/>
        <v>0.99997144797261994</v>
      </c>
      <c r="F13" s="1" t="s">
        <v>13</v>
      </c>
      <c r="G13" s="1">
        <v>1.0016742460866033</v>
      </c>
      <c r="H13" s="1">
        <f t="shared" si="0"/>
        <v>1340.2960146425946</v>
      </c>
    </row>
    <row r="14" spans="1:8" x14ac:dyDescent="0.25">
      <c r="A14" s="1" t="s">
        <v>2</v>
      </c>
      <c r="B14" s="1">
        <v>13</v>
      </c>
      <c r="C14" s="3">
        <v>1342.9</v>
      </c>
      <c r="D14" s="3">
        <f t="shared" si="1"/>
        <v>1346.6537499999999</v>
      </c>
      <c r="E14" s="1">
        <f t="shared" si="2"/>
        <v>0.99721253514498454</v>
      </c>
      <c r="F14" s="1" t="s">
        <v>2</v>
      </c>
      <c r="G14" s="7">
        <v>1.0037526440952413</v>
      </c>
      <c r="H14" s="1">
        <f t="shared" si="0"/>
        <v>1337.8794147142278</v>
      </c>
    </row>
    <row r="15" spans="1:8" x14ac:dyDescent="0.25">
      <c r="A15" s="1" t="s">
        <v>3</v>
      </c>
      <c r="B15" s="1">
        <v>14</v>
      </c>
      <c r="C15" s="2">
        <v>1360.4</v>
      </c>
      <c r="D15" s="3">
        <f t="shared" si="1"/>
        <v>1350.5954166666666</v>
      </c>
      <c r="E15" s="1">
        <f t="shared" si="2"/>
        <v>1.0072594525439245</v>
      </c>
      <c r="F15" s="1" t="s">
        <v>3</v>
      </c>
      <c r="G15" s="7">
        <v>1.0034392886734502</v>
      </c>
      <c r="H15" s="1">
        <f t="shared" si="0"/>
        <v>1355.7372283065108</v>
      </c>
    </row>
    <row r="16" spans="1:8" x14ac:dyDescent="0.25">
      <c r="A16" s="1" t="s">
        <v>4</v>
      </c>
      <c r="B16" s="1">
        <v>15</v>
      </c>
      <c r="C16" s="2">
        <v>1364.3</v>
      </c>
      <c r="D16" s="3">
        <f t="shared" si="1"/>
        <v>1354.5333333333335</v>
      </c>
      <c r="E16" s="1">
        <f t="shared" si="2"/>
        <v>1.0072103553499359</v>
      </c>
      <c r="F16" s="1" t="s">
        <v>4</v>
      </c>
      <c r="G16" s="7">
        <v>1.0032523449412307</v>
      </c>
      <c r="H16" s="1">
        <f t="shared" si="0"/>
        <v>1359.8772102345986</v>
      </c>
    </row>
    <row r="17" spans="1:8" x14ac:dyDescent="0.25">
      <c r="A17" s="1" t="s">
        <v>5</v>
      </c>
      <c r="B17" s="1">
        <v>16</v>
      </c>
      <c r="C17" s="2">
        <v>1357.51</v>
      </c>
      <c r="D17" s="3">
        <f t="shared" si="1"/>
        <v>1357.3</v>
      </c>
      <c r="E17" s="1">
        <f t="shared" si="2"/>
        <v>1.0001547189272821</v>
      </c>
      <c r="F17" s="1" t="s">
        <v>5</v>
      </c>
      <c r="G17" s="7">
        <v>0.99883378328425931</v>
      </c>
      <c r="H17" s="1">
        <f t="shared" si="0"/>
        <v>1359.0949993064708</v>
      </c>
    </row>
    <row r="18" spans="1:8" x14ac:dyDescent="0.25">
      <c r="A18" s="1" t="s">
        <v>6</v>
      </c>
      <c r="B18" s="1">
        <v>17</v>
      </c>
      <c r="C18" s="2">
        <v>1354.92</v>
      </c>
      <c r="D18" s="3">
        <f t="shared" si="1"/>
        <v>1358.38</v>
      </c>
      <c r="E18" s="1">
        <f t="shared" si="2"/>
        <v>0.99745284824570446</v>
      </c>
      <c r="F18" s="1" t="s">
        <v>6</v>
      </c>
      <c r="G18" s="7">
        <v>0.99846059985045776</v>
      </c>
      <c r="H18" s="1">
        <f t="shared" si="0"/>
        <v>1357.0089798264751</v>
      </c>
    </row>
    <row r="19" spans="1:8" x14ac:dyDescent="0.25">
      <c r="A19" s="1" t="s">
        <v>7</v>
      </c>
      <c r="B19" s="1">
        <v>18</v>
      </c>
      <c r="C19" s="2">
        <v>1364.17</v>
      </c>
      <c r="D19" s="3">
        <f t="shared" si="1"/>
        <v>1359.0491666666665</v>
      </c>
      <c r="E19" s="1">
        <f t="shared" si="2"/>
        <v>1.0037679529622121</v>
      </c>
      <c r="F19" s="1" t="s">
        <v>7</v>
      </c>
      <c r="G19" s="7">
        <v>0.99668754514729141</v>
      </c>
      <c r="H19" s="1">
        <f t="shared" si="0"/>
        <v>1368.7037694430121</v>
      </c>
    </row>
    <row r="20" spans="1:8" x14ac:dyDescent="0.25">
      <c r="A20" s="1" t="s">
        <v>8</v>
      </c>
      <c r="B20" s="1">
        <v>19</v>
      </c>
      <c r="C20" s="2">
        <v>1373.73</v>
      </c>
      <c r="D20" s="3">
        <f t="shared" si="1"/>
        <v>1359.3791666666666</v>
      </c>
      <c r="E20" s="1">
        <f t="shared" si="2"/>
        <v>1.0105569025075787</v>
      </c>
      <c r="F20" s="1" t="s">
        <v>8</v>
      </c>
      <c r="G20" s="7">
        <v>0.99872167853816829</v>
      </c>
      <c r="H20" s="1">
        <f t="shared" si="0"/>
        <v>1375.4883162351421</v>
      </c>
    </row>
    <row r="21" spans="1:8" x14ac:dyDescent="0.25">
      <c r="A21" s="1" t="s">
        <v>9</v>
      </c>
      <c r="B21" s="1">
        <v>20</v>
      </c>
      <c r="C21" s="2">
        <v>1366.01</v>
      </c>
      <c r="D21" s="3">
        <f t="shared" si="1"/>
        <v>1358.1429166666665</v>
      </c>
      <c r="E21" s="1">
        <f t="shared" si="2"/>
        <v>1.0057925298116945</v>
      </c>
      <c r="F21" s="1" t="s">
        <v>9</v>
      </c>
      <c r="G21" s="7">
        <v>0.99737482402702382</v>
      </c>
      <c r="H21" s="1">
        <f t="shared" si="0"/>
        <v>1369.6054553337995</v>
      </c>
    </row>
    <row r="22" spans="1:8" x14ac:dyDescent="0.25">
      <c r="A22" s="1" t="s">
        <v>10</v>
      </c>
      <c r="B22" s="1">
        <v>21</v>
      </c>
      <c r="C22" s="2">
        <v>1373.47</v>
      </c>
      <c r="D22" s="3">
        <f t="shared" si="1"/>
        <v>1354.9175</v>
      </c>
      <c r="E22" s="1">
        <f t="shared" si="2"/>
        <v>1.0136927156081459</v>
      </c>
      <c r="F22" s="1" t="s">
        <v>10</v>
      </c>
      <c r="G22" s="7">
        <v>0.99821105711169333</v>
      </c>
      <c r="H22" s="1">
        <f t="shared" si="0"/>
        <v>1375.9314628051827</v>
      </c>
    </row>
    <row r="23" spans="1:8" x14ac:dyDescent="0.25">
      <c r="A23" s="1" t="s">
        <v>11</v>
      </c>
      <c r="B23" s="1">
        <v>22</v>
      </c>
      <c r="C23" s="2">
        <v>1349.47</v>
      </c>
      <c r="D23" s="3">
        <f t="shared" si="1"/>
        <v>1351.72</v>
      </c>
      <c r="E23" s="1">
        <f t="shared" si="2"/>
        <v>0.99833545408812474</v>
      </c>
      <c r="F23" s="1" t="s">
        <v>11</v>
      </c>
      <c r="G23" s="7">
        <v>0.99954671482931834</v>
      </c>
      <c r="H23" s="1">
        <f t="shared" si="0"/>
        <v>1350.0819721371745</v>
      </c>
    </row>
    <row r="24" spans="1:8" x14ac:dyDescent="0.25">
      <c r="A24" s="1" t="s">
        <v>12</v>
      </c>
      <c r="B24" s="1">
        <v>23</v>
      </c>
      <c r="C24" s="2">
        <v>1354.31</v>
      </c>
      <c r="D24" s="3">
        <f t="shared" si="1"/>
        <v>1349.0816666666667</v>
      </c>
      <c r="E24" s="1">
        <f t="shared" si="2"/>
        <v>1.0038754757866153</v>
      </c>
      <c r="F24" s="1" t="s">
        <v>12</v>
      </c>
      <c r="G24" s="7">
        <v>0.99979166447547441</v>
      </c>
      <c r="H24" s="1">
        <f t="shared" si="0"/>
        <v>1354.5922096785216</v>
      </c>
    </row>
    <row r="25" spans="1:8" x14ac:dyDescent="0.25">
      <c r="A25" s="1" t="s">
        <v>13</v>
      </c>
      <c r="B25" s="1">
        <v>24</v>
      </c>
      <c r="C25" s="2">
        <v>1352.26</v>
      </c>
      <c r="D25" s="3">
        <f t="shared" si="1"/>
        <v>1345.5662499999999</v>
      </c>
      <c r="E25" s="1">
        <f t="shared" si="2"/>
        <v>1.0049746714440855</v>
      </c>
      <c r="F25" s="1" t="s">
        <v>13</v>
      </c>
      <c r="G25" s="7">
        <v>1.0016742460866033</v>
      </c>
      <c r="H25" s="1">
        <f t="shared" si="0"/>
        <v>1349.9997681712241</v>
      </c>
    </row>
    <row r="26" spans="1:8" x14ac:dyDescent="0.25">
      <c r="A26" s="1" t="s">
        <v>2</v>
      </c>
      <c r="B26" s="1">
        <v>25</v>
      </c>
      <c r="C26" s="2">
        <v>1341.1</v>
      </c>
      <c r="D26" s="3">
        <f t="shared" si="1"/>
        <v>1341.5925</v>
      </c>
      <c r="E26" s="1">
        <f t="shared" si="2"/>
        <v>0.99963289896149532</v>
      </c>
      <c r="F26" s="1" t="s">
        <v>2</v>
      </c>
      <c r="G26" s="7">
        <v>1.0037526440952413</v>
      </c>
      <c r="H26" s="1">
        <f t="shared" si="0"/>
        <v>1336.0861442201583</v>
      </c>
    </row>
    <row r="27" spans="1:8" x14ac:dyDescent="0.25">
      <c r="A27" s="1" t="s">
        <v>3</v>
      </c>
      <c r="B27" s="1">
        <v>26</v>
      </c>
      <c r="C27" s="2">
        <v>1332.53</v>
      </c>
      <c r="D27" s="3">
        <f t="shared" si="1"/>
        <v>1336.9424999999999</v>
      </c>
      <c r="E27" s="1">
        <f t="shared" si="2"/>
        <v>0.99669955888155259</v>
      </c>
      <c r="F27" s="1" t="s">
        <v>3</v>
      </c>
      <c r="G27" s="7">
        <v>1.0034392886734502</v>
      </c>
      <c r="H27" s="1">
        <f t="shared" si="0"/>
        <v>1327.9627527457178</v>
      </c>
    </row>
    <row r="28" spans="1:8" x14ac:dyDescent="0.25">
      <c r="A28" s="1" t="s">
        <v>4</v>
      </c>
      <c r="B28" s="1">
        <v>27</v>
      </c>
      <c r="C28" s="2">
        <v>1314.76</v>
      </c>
      <c r="D28" s="3">
        <f t="shared" si="1"/>
        <v>1330.3170833333334</v>
      </c>
      <c r="E28" s="1">
        <f t="shared" si="2"/>
        <v>0.98830573287508838</v>
      </c>
      <c r="F28" s="1" t="s">
        <v>4</v>
      </c>
      <c r="G28" s="7">
        <v>1.0032523449412307</v>
      </c>
      <c r="H28" s="1">
        <f t="shared" si="0"/>
        <v>1310.4978090801442</v>
      </c>
    </row>
    <row r="29" spans="1:8" x14ac:dyDescent="0.25">
      <c r="A29" s="1" t="s">
        <v>5</v>
      </c>
      <c r="B29" s="1">
        <v>28</v>
      </c>
      <c r="C29" s="2">
        <v>1330.31</v>
      </c>
      <c r="D29" s="3">
        <f t="shared" si="1"/>
        <v>1322.4533333333336</v>
      </c>
      <c r="E29" s="1">
        <f t="shared" si="2"/>
        <v>1.00594097838361</v>
      </c>
      <c r="F29" s="1" t="s">
        <v>5</v>
      </c>
      <c r="G29" s="7">
        <v>0.99883378328425931</v>
      </c>
      <c r="H29" s="1">
        <f t="shared" si="0"/>
        <v>1331.8632411749388</v>
      </c>
    </row>
    <row r="30" spans="1:8" x14ac:dyDescent="0.25">
      <c r="A30" s="1" t="s">
        <v>6</v>
      </c>
      <c r="B30" s="1">
        <v>29</v>
      </c>
      <c r="C30" s="2">
        <v>1318.8</v>
      </c>
      <c r="D30" s="3">
        <f t="shared" si="1"/>
        <v>1314.2995833333337</v>
      </c>
      <c r="E30" s="1">
        <f t="shared" si="2"/>
        <v>1.0034241939385329</v>
      </c>
      <c r="F30" s="1" t="s">
        <v>6</v>
      </c>
      <c r="G30" s="7">
        <v>0.99846059985045776</v>
      </c>
      <c r="H30" s="1">
        <f t="shared" si="0"/>
        <v>1320.8332909656328</v>
      </c>
    </row>
    <row r="31" spans="1:8" x14ac:dyDescent="0.25">
      <c r="A31" s="1" t="s">
        <v>7</v>
      </c>
      <c r="B31" s="1">
        <v>30</v>
      </c>
      <c r="C31" s="2">
        <v>1315.92</v>
      </c>
      <c r="D31" s="3">
        <f t="shared" si="1"/>
        <v>1305.6375</v>
      </c>
      <c r="E31" s="1">
        <f t="shared" si="2"/>
        <v>1.0078754631358244</v>
      </c>
      <c r="F31" s="1" t="s">
        <v>7</v>
      </c>
      <c r="G31" s="7">
        <v>0.99668754514729141</v>
      </c>
      <c r="H31" s="1">
        <f t="shared" si="0"/>
        <v>1320.2934123206408</v>
      </c>
    </row>
    <row r="32" spans="1:8" x14ac:dyDescent="0.25">
      <c r="A32" s="1" t="s">
        <v>8</v>
      </c>
      <c r="B32" s="1">
        <v>31</v>
      </c>
      <c r="C32" s="2">
        <v>1326.61</v>
      </c>
      <c r="D32" s="3">
        <f t="shared" si="1"/>
        <v>1298.14375</v>
      </c>
      <c r="E32" s="1">
        <f t="shared" si="2"/>
        <v>1.0219284266476651</v>
      </c>
      <c r="F32" s="1" t="s">
        <v>8</v>
      </c>
      <c r="G32" s="7">
        <v>0.99872167853816829</v>
      </c>
      <c r="H32" s="1">
        <f t="shared" si="0"/>
        <v>1328.3080046302416</v>
      </c>
    </row>
    <row r="33" spans="1:8" x14ac:dyDescent="0.25">
      <c r="A33" s="1" t="s">
        <v>9</v>
      </c>
      <c r="B33" s="1">
        <v>32</v>
      </c>
      <c r="C33" s="2">
        <v>1301.53</v>
      </c>
      <c r="D33" s="3">
        <f t="shared" si="1"/>
        <v>1291.9754166666664</v>
      </c>
      <c r="E33" s="1">
        <f t="shared" si="2"/>
        <v>1.0073953290519913</v>
      </c>
      <c r="F33" s="1" t="s">
        <v>9</v>
      </c>
      <c r="G33" s="7">
        <v>0.99737482402702382</v>
      </c>
      <c r="H33" s="1">
        <f t="shared" si="0"/>
        <v>1304.9557384503773</v>
      </c>
    </row>
    <row r="34" spans="1:8" x14ac:dyDescent="0.25">
      <c r="A34" s="1" t="s">
        <v>10</v>
      </c>
      <c r="B34" s="1">
        <v>33</v>
      </c>
      <c r="C34" s="2">
        <v>1278.94</v>
      </c>
      <c r="D34" s="3">
        <f t="shared" si="1"/>
        <v>1285.7499999999998</v>
      </c>
      <c r="E34" s="1">
        <f t="shared" si="2"/>
        <v>0.99470348045887635</v>
      </c>
      <c r="F34" s="1" t="s">
        <v>10</v>
      </c>
      <c r="G34" s="7">
        <v>0.99821105711169333</v>
      </c>
      <c r="H34" s="1">
        <f t="shared" si="0"/>
        <v>1281.2320509658459</v>
      </c>
    </row>
    <row r="35" spans="1:8" x14ac:dyDescent="0.25">
      <c r="A35" s="1" t="s">
        <v>11</v>
      </c>
      <c r="B35" s="1">
        <v>34</v>
      </c>
      <c r="C35" s="2">
        <v>1255.27</v>
      </c>
      <c r="D35" s="3">
        <f t="shared" si="1"/>
        <v>1278.9208333333333</v>
      </c>
      <c r="E35" s="1">
        <f t="shared" si="2"/>
        <v>0.98150719519386465</v>
      </c>
      <c r="F35" s="1" t="s">
        <v>11</v>
      </c>
      <c r="G35" s="7">
        <v>0.99954671482931834</v>
      </c>
      <c r="H35" s="1">
        <f t="shared" si="0"/>
        <v>1255.8392533102854</v>
      </c>
    </row>
    <row r="36" spans="1:8" x14ac:dyDescent="0.25">
      <c r="A36" s="1" t="s">
        <v>12</v>
      </c>
      <c r="B36" s="1">
        <v>35</v>
      </c>
      <c r="C36" s="2">
        <v>1252.82</v>
      </c>
      <c r="D36" s="3">
        <f t="shared" si="1"/>
        <v>1271.6833333333334</v>
      </c>
      <c r="E36" s="1">
        <f t="shared" si="2"/>
        <v>0.98516664263902165</v>
      </c>
      <c r="F36" s="1" t="s">
        <v>12</v>
      </c>
      <c r="G36" s="7">
        <v>0.99979166447547441</v>
      </c>
      <c r="H36" s="1">
        <f t="shared" si="0"/>
        <v>1253.081061300179</v>
      </c>
    </row>
    <row r="37" spans="1:8" x14ac:dyDescent="0.25">
      <c r="A37" s="1" t="s">
        <v>13</v>
      </c>
      <c r="B37" s="1">
        <v>36</v>
      </c>
      <c r="C37" s="2">
        <v>1245.8599999999999</v>
      </c>
      <c r="D37" s="3">
        <f t="shared" si="1"/>
        <v>1265.0529166666668</v>
      </c>
      <c r="E37" s="1">
        <f t="shared" si="2"/>
        <v>0.98482836851027622</v>
      </c>
      <c r="F37" s="1" t="s">
        <v>13</v>
      </c>
      <c r="G37" s="7">
        <v>1.0016742460866033</v>
      </c>
      <c r="H37" s="1">
        <f t="shared" si="0"/>
        <v>1243.7776102035118</v>
      </c>
    </row>
    <row r="38" spans="1:8" x14ac:dyDescent="0.25">
      <c r="A38" s="1" t="s">
        <v>2</v>
      </c>
      <c r="B38" s="1">
        <v>37</v>
      </c>
      <c r="C38" s="2">
        <v>1267.6500000000001</v>
      </c>
      <c r="D38" s="3">
        <f t="shared" si="1"/>
        <v>1258.9145833333334</v>
      </c>
      <c r="E38" s="1">
        <f t="shared" si="2"/>
        <v>1.0069388477838879</v>
      </c>
      <c r="F38" s="1" t="s">
        <v>2</v>
      </c>
      <c r="G38" s="7">
        <v>1.0037526440952413</v>
      </c>
      <c r="H38" s="1">
        <f t="shared" si="0"/>
        <v>1262.9107454482769</v>
      </c>
    </row>
    <row r="39" spans="1:8" x14ac:dyDescent="0.25">
      <c r="A39" s="1" t="s">
        <v>3</v>
      </c>
      <c r="B39" s="1">
        <v>38</v>
      </c>
      <c r="C39" s="2">
        <v>1257.94</v>
      </c>
      <c r="D39" s="3">
        <f t="shared" si="1"/>
        <v>1254.2291666666665</v>
      </c>
      <c r="E39" s="1">
        <f t="shared" si="2"/>
        <v>1.002958656545355</v>
      </c>
      <c r="F39" s="1" t="s">
        <v>3</v>
      </c>
      <c r="G39" s="7">
        <v>1.0034392886734502</v>
      </c>
      <c r="H39" s="1">
        <f t="shared" si="0"/>
        <v>1253.6284100087416</v>
      </c>
    </row>
    <row r="40" spans="1:8" x14ac:dyDescent="0.25">
      <c r="A40" s="1" t="s">
        <v>4</v>
      </c>
      <c r="B40" s="1">
        <v>39</v>
      </c>
      <c r="C40" s="2">
        <v>1239.94</v>
      </c>
      <c r="D40" s="3">
        <f t="shared" si="1"/>
        <v>1251.9858333333334</v>
      </c>
      <c r="E40" s="1">
        <f t="shared" si="2"/>
        <v>0.9903786185014074</v>
      </c>
      <c r="F40" s="1" t="s">
        <v>4</v>
      </c>
      <c r="G40" s="7">
        <v>1.0032523449412307</v>
      </c>
      <c r="H40" s="1">
        <f t="shared" si="0"/>
        <v>1235.9203606672199</v>
      </c>
    </row>
    <row r="41" spans="1:8" x14ac:dyDescent="0.25">
      <c r="A41" s="1" t="s">
        <v>5</v>
      </c>
      <c r="B41" s="1">
        <v>40</v>
      </c>
      <c r="C41" s="2">
        <v>1241.23</v>
      </c>
      <c r="D41" s="3">
        <f t="shared" si="1"/>
        <v>1250.4837500000001</v>
      </c>
      <c r="E41" s="1">
        <f t="shared" si="2"/>
        <v>0.99259986385268895</v>
      </c>
      <c r="F41" s="1" t="s">
        <v>5</v>
      </c>
      <c r="G41" s="7">
        <v>0.99883378328425931</v>
      </c>
      <c r="H41" s="1">
        <f t="shared" si="0"/>
        <v>1242.6792332941716</v>
      </c>
    </row>
    <row r="42" spans="1:8" x14ac:dyDescent="0.25">
      <c r="A42" s="1" t="s">
        <v>6</v>
      </c>
      <c r="B42" s="1">
        <v>41</v>
      </c>
      <c r="C42" s="2">
        <v>1234.18</v>
      </c>
      <c r="D42" s="3">
        <f t="shared" si="1"/>
        <v>1246.5458333333333</v>
      </c>
      <c r="E42" s="1">
        <f t="shared" si="2"/>
        <v>0.99007992084794316</v>
      </c>
      <c r="F42" s="1" t="s">
        <v>6</v>
      </c>
      <c r="G42" s="7">
        <v>0.99846059985045776</v>
      </c>
      <c r="H42" s="1">
        <f t="shared" si="0"/>
        <v>1236.0828260873254</v>
      </c>
    </row>
    <row r="43" spans="1:8" x14ac:dyDescent="0.25">
      <c r="A43" s="1" t="s">
        <v>7</v>
      </c>
      <c r="B43" s="1">
        <v>42</v>
      </c>
      <c r="C43" s="2">
        <v>1241.4100000000001</v>
      </c>
      <c r="D43" s="3">
        <f t="shared" si="1"/>
        <v>1241.51</v>
      </c>
      <c r="E43" s="1">
        <f t="shared" si="2"/>
        <v>0.99991945292426165</v>
      </c>
      <c r="F43" s="1" t="s">
        <v>7</v>
      </c>
      <c r="G43" s="7">
        <v>0.99668754514729141</v>
      </c>
      <c r="H43" s="1">
        <f t="shared" si="0"/>
        <v>1245.5357810421353</v>
      </c>
    </row>
    <row r="44" spans="1:8" x14ac:dyDescent="0.25">
      <c r="A44" s="1" t="s">
        <v>8</v>
      </c>
      <c r="B44" s="1">
        <v>43</v>
      </c>
      <c r="C44" s="2">
        <v>1253.8</v>
      </c>
      <c r="D44" s="3">
        <f t="shared" si="1"/>
        <v>1235.2958333333333</v>
      </c>
      <c r="E44" s="1">
        <f t="shared" si="2"/>
        <v>1.0149795426871431</v>
      </c>
      <c r="F44" s="1" t="s">
        <v>8</v>
      </c>
      <c r="G44" s="7">
        <v>0.99872167853816829</v>
      </c>
      <c r="H44" s="1">
        <f t="shared" si="0"/>
        <v>1255.404810913077</v>
      </c>
    </row>
    <row r="45" spans="1:8" x14ac:dyDescent="0.25">
      <c r="A45" s="1" t="s">
        <v>9</v>
      </c>
      <c r="B45" s="1">
        <v>44</v>
      </c>
      <c r="C45" s="2">
        <v>1261.8900000000001</v>
      </c>
      <c r="D45" s="3">
        <f t="shared" si="1"/>
        <v>1227.5741666666665</v>
      </c>
      <c r="E45" s="1">
        <f t="shared" si="2"/>
        <v>1.0279541833521262</v>
      </c>
      <c r="F45" s="1" t="s">
        <v>9</v>
      </c>
      <c r="G45" s="7">
        <v>0.99737482402702382</v>
      </c>
      <c r="H45" s="1">
        <f t="shared" si="0"/>
        <v>1265.2114025747749</v>
      </c>
    </row>
    <row r="46" spans="1:8" x14ac:dyDescent="0.25">
      <c r="A46" s="1" t="s">
        <v>10</v>
      </c>
      <c r="B46" s="1">
        <v>45</v>
      </c>
      <c r="C46" s="2">
        <v>1264.74</v>
      </c>
      <c r="D46" s="3">
        <f t="shared" si="1"/>
        <v>1220.3329166666665</v>
      </c>
      <c r="E46" s="1">
        <f t="shared" si="2"/>
        <v>1.0363893186251432</v>
      </c>
      <c r="F46" s="1" t="s">
        <v>10</v>
      </c>
      <c r="G46" s="7">
        <v>0.99821105711169333</v>
      </c>
      <c r="H46" s="1">
        <f t="shared" si="0"/>
        <v>1267.0066024508922</v>
      </c>
    </row>
    <row r="47" spans="1:8" x14ac:dyDescent="0.25">
      <c r="A47" s="1" t="s">
        <v>11</v>
      </c>
      <c r="B47" s="1">
        <v>46</v>
      </c>
      <c r="C47" s="2">
        <v>1233.42</v>
      </c>
      <c r="D47" s="3">
        <f t="shared" si="1"/>
        <v>1213.6733333333334</v>
      </c>
      <c r="E47" s="1">
        <f t="shared" si="2"/>
        <v>1.0162701660523699</v>
      </c>
      <c r="F47" s="1" t="s">
        <v>11</v>
      </c>
      <c r="G47" s="7">
        <v>0.99954671482931834</v>
      </c>
      <c r="H47" s="1">
        <f t="shared" si="0"/>
        <v>1233.9793445378066</v>
      </c>
    </row>
    <row r="48" spans="1:8" x14ac:dyDescent="0.25">
      <c r="A48" s="1" t="s">
        <v>12</v>
      </c>
      <c r="B48" s="1">
        <v>47</v>
      </c>
      <c r="C48" s="2">
        <v>1180.1600000000001</v>
      </c>
      <c r="D48" s="3">
        <f t="shared" si="1"/>
        <v>1206.9241666666667</v>
      </c>
      <c r="E48" s="1">
        <f t="shared" si="2"/>
        <v>0.97782448358741125</v>
      </c>
      <c r="F48" s="1" t="s">
        <v>12</v>
      </c>
      <c r="G48" s="7">
        <v>0.99979166447547441</v>
      </c>
      <c r="H48" s="1">
        <f t="shared" si="0"/>
        <v>1180.4059204865978</v>
      </c>
    </row>
    <row r="49" spans="1:8" x14ac:dyDescent="0.25">
      <c r="A49" s="1" t="s">
        <v>13</v>
      </c>
      <c r="B49" s="1">
        <v>48</v>
      </c>
      <c r="C49" s="2">
        <v>1197.6600000000001</v>
      </c>
      <c r="D49" s="3">
        <f t="shared" si="1"/>
        <v>1198.1395833333333</v>
      </c>
      <c r="E49" s="1">
        <f t="shared" si="2"/>
        <v>0.99959972665956076</v>
      </c>
      <c r="F49" s="1" t="s">
        <v>13</v>
      </c>
      <c r="G49" s="7">
        <v>1.0016742460866033</v>
      </c>
      <c r="H49" s="1">
        <f t="shared" si="0"/>
        <v>1195.6581739812966</v>
      </c>
    </row>
    <row r="50" spans="1:8" x14ac:dyDescent="0.25">
      <c r="A50" s="1" t="s">
        <v>2</v>
      </c>
      <c r="B50" s="1">
        <v>49</v>
      </c>
      <c r="C50" s="2">
        <v>1166.71</v>
      </c>
      <c r="D50" s="3">
        <f t="shared" si="1"/>
        <v>1187.4941666666664</v>
      </c>
      <c r="E50" s="1">
        <f t="shared" si="2"/>
        <v>0.98249745788224951</v>
      </c>
      <c r="F50" s="1" t="s">
        <v>2</v>
      </c>
      <c r="G50" s="7">
        <v>1.0037526440952413</v>
      </c>
      <c r="H50" s="1">
        <f t="shared" si="0"/>
        <v>1162.348121186415</v>
      </c>
    </row>
    <row r="51" spans="1:8" x14ac:dyDescent="0.25">
      <c r="A51" s="1" t="s">
        <v>3</v>
      </c>
      <c r="B51" s="1">
        <v>50</v>
      </c>
      <c r="C51" s="2">
        <v>1173.56</v>
      </c>
      <c r="D51" s="3">
        <f t="shared" si="1"/>
        <v>1176.7324999999998</v>
      </c>
      <c r="E51" s="1">
        <f t="shared" si="2"/>
        <v>0.99730397520252068</v>
      </c>
      <c r="F51" s="1" t="s">
        <v>3</v>
      </c>
      <c r="G51" s="7">
        <v>1.0034392886734502</v>
      </c>
      <c r="H51" s="1">
        <f t="shared" si="0"/>
        <v>1169.5376225017558</v>
      </c>
    </row>
    <row r="52" spans="1:8" x14ac:dyDescent="0.25">
      <c r="A52" s="1" t="s">
        <v>4</v>
      </c>
      <c r="B52" s="1">
        <v>51</v>
      </c>
      <c r="C52" s="2">
        <v>1150.53</v>
      </c>
      <c r="D52" s="3">
        <f t="shared" si="1"/>
        <v>1166.9779166666667</v>
      </c>
      <c r="E52" s="1">
        <f t="shared" si="2"/>
        <v>0.98590554591328661</v>
      </c>
      <c r="F52" s="1" t="s">
        <v>4</v>
      </c>
      <c r="G52" s="7">
        <v>1.0032523449412307</v>
      </c>
      <c r="H52" s="1">
        <f t="shared" si="0"/>
        <v>1146.8002101379554</v>
      </c>
    </row>
    <row r="53" spans="1:8" x14ac:dyDescent="0.25">
      <c r="A53" s="1" t="s">
        <v>5</v>
      </c>
      <c r="B53" s="1">
        <v>52</v>
      </c>
      <c r="C53" s="2">
        <v>1170.81</v>
      </c>
      <c r="D53" s="3">
        <f t="shared" si="1"/>
        <v>1160.1737499999999</v>
      </c>
      <c r="E53" s="1">
        <f t="shared" si="2"/>
        <v>1.0091678078391275</v>
      </c>
      <c r="F53" s="1" t="s">
        <v>5</v>
      </c>
      <c r="G53" s="7">
        <v>0.99883378328425931</v>
      </c>
      <c r="H53" s="1">
        <f t="shared" si="0"/>
        <v>1172.1770124256977</v>
      </c>
    </row>
    <row r="54" spans="1:8" x14ac:dyDescent="0.25">
      <c r="A54" s="1" t="s">
        <v>6</v>
      </c>
      <c r="B54" s="1">
        <v>53</v>
      </c>
      <c r="C54" s="2">
        <v>1142.6199999999999</v>
      </c>
      <c r="D54" s="3">
        <f t="shared" si="1"/>
        <v>1156.91875</v>
      </c>
      <c r="E54" s="1">
        <f t="shared" si="2"/>
        <v>0.9876406618874487</v>
      </c>
      <c r="F54" s="1" t="s">
        <v>6</v>
      </c>
      <c r="G54" s="7">
        <v>0.99846059985045776</v>
      </c>
      <c r="H54" s="1">
        <f t="shared" si="0"/>
        <v>1144.3816613005392</v>
      </c>
    </row>
    <row r="55" spans="1:8" x14ac:dyDescent="0.25">
      <c r="A55" s="1" t="s">
        <v>7</v>
      </c>
      <c r="B55" s="1">
        <v>54</v>
      </c>
      <c r="C55" s="2">
        <v>1122.1400000000001</v>
      </c>
      <c r="D55" s="3">
        <f t="shared" si="1"/>
        <v>1153.7279166666667</v>
      </c>
      <c r="E55" s="1">
        <f t="shared" si="2"/>
        <v>0.9726209999685802</v>
      </c>
      <c r="F55" s="1" t="s">
        <v>7</v>
      </c>
      <c r="G55" s="7">
        <v>0.99668754514729141</v>
      </c>
      <c r="H55" s="1">
        <f t="shared" si="0"/>
        <v>1125.869391529488</v>
      </c>
    </row>
    <row r="56" spans="1:8" x14ac:dyDescent="0.25">
      <c r="A56" s="1" t="s">
        <v>8</v>
      </c>
      <c r="B56" s="1">
        <v>55</v>
      </c>
      <c r="C56" s="2">
        <v>1117.58</v>
      </c>
      <c r="D56" s="3">
        <f t="shared" si="1"/>
        <v>1151.3908333333336</v>
      </c>
      <c r="E56" s="1">
        <f t="shared" si="2"/>
        <v>0.97063479024281474</v>
      </c>
      <c r="F56" s="1" t="s">
        <v>8</v>
      </c>
      <c r="G56" s="7">
        <v>0.99872167853816829</v>
      </c>
      <c r="H56" s="1">
        <f t="shared" si="0"/>
        <v>1119.0104550807437</v>
      </c>
    </row>
    <row r="57" spans="1:8" x14ac:dyDescent="0.25">
      <c r="A57" s="1" t="s">
        <v>9</v>
      </c>
      <c r="B57" s="1">
        <v>56</v>
      </c>
      <c r="C57" s="2">
        <v>1139.83</v>
      </c>
      <c r="D57" s="3">
        <f t="shared" si="1"/>
        <v>1149.9712500000001</v>
      </c>
      <c r="E57" s="1">
        <f t="shared" si="2"/>
        <v>0.99118130127166215</v>
      </c>
      <c r="F57" s="1" t="s">
        <v>9</v>
      </c>
      <c r="G57" s="7">
        <v>0.99737482402702382</v>
      </c>
      <c r="H57" s="1">
        <f t="shared" si="0"/>
        <v>1142.8301301989916</v>
      </c>
    </row>
    <row r="58" spans="1:8" x14ac:dyDescent="0.25">
      <c r="A58" s="1" t="s">
        <v>10</v>
      </c>
      <c r="B58" s="1">
        <v>57</v>
      </c>
      <c r="C58" s="2">
        <v>1152.69</v>
      </c>
      <c r="D58" s="3">
        <f t="shared" si="1"/>
        <v>1146.98125</v>
      </c>
      <c r="E58" s="1">
        <f t="shared" si="2"/>
        <v>1.0049771955731621</v>
      </c>
      <c r="F58" s="1" t="s">
        <v>10</v>
      </c>
      <c r="G58" s="7">
        <v>0.99821105711169333</v>
      </c>
      <c r="H58" s="1">
        <f t="shared" si="0"/>
        <v>1154.7557921621194</v>
      </c>
    </row>
    <row r="59" spans="1:8" x14ac:dyDescent="0.25">
      <c r="A59" s="1" t="s">
        <v>11</v>
      </c>
      <c r="B59" s="1">
        <v>58</v>
      </c>
      <c r="C59" s="2">
        <v>1182.17</v>
      </c>
      <c r="D59" s="3">
        <f t="shared" si="1"/>
        <v>1142.3300000000002</v>
      </c>
      <c r="E59" s="1">
        <f t="shared" si="2"/>
        <v>1.0348760865949418</v>
      </c>
      <c r="F59" s="1" t="s">
        <v>11</v>
      </c>
      <c r="G59" s="7">
        <v>0.99954671482931834</v>
      </c>
      <c r="H59" s="1">
        <f t="shared" si="0"/>
        <v>1182.7061031378271</v>
      </c>
    </row>
    <row r="60" spans="1:8" x14ac:dyDescent="0.25">
      <c r="A60" s="1" t="s">
        <v>12</v>
      </c>
      <c r="B60" s="1">
        <v>59</v>
      </c>
      <c r="C60" s="2">
        <v>1153.29</v>
      </c>
      <c r="D60" s="3">
        <f t="shared" si="1"/>
        <v>1139.8824999999997</v>
      </c>
      <c r="E60" s="1">
        <f t="shared" si="2"/>
        <v>1.0117621772419527</v>
      </c>
      <c r="F60" s="1" t="s">
        <v>12</v>
      </c>
      <c r="G60" s="7">
        <v>0.99979166447547441</v>
      </c>
      <c r="H60" s="1">
        <f t="shared" si="0"/>
        <v>1153.5303213445534</v>
      </c>
    </row>
    <row r="61" spans="1:8" x14ac:dyDescent="0.25">
      <c r="A61" s="1" t="s">
        <v>13</v>
      </c>
      <c r="B61" s="1">
        <v>60</v>
      </c>
      <c r="C61" s="2">
        <v>1147.95</v>
      </c>
      <c r="D61" s="3">
        <f t="shared" si="1"/>
        <v>1140.5120833333333</v>
      </c>
      <c r="E61" s="1">
        <f t="shared" si="2"/>
        <v>1.0065215588465561</v>
      </c>
      <c r="F61" s="1" t="s">
        <v>13</v>
      </c>
      <c r="G61" s="7">
        <v>1.0016742460866033</v>
      </c>
      <c r="H61" s="1">
        <f t="shared" si="0"/>
        <v>1146.0312616450658</v>
      </c>
    </row>
    <row r="62" spans="1:8" x14ac:dyDescent="0.25">
      <c r="A62" s="1" t="s">
        <v>2</v>
      </c>
      <c r="B62" s="1">
        <v>61</v>
      </c>
      <c r="C62" s="2">
        <v>1160.33</v>
      </c>
      <c r="D62" s="3">
        <f t="shared" si="1"/>
        <v>1141.6079166666666</v>
      </c>
      <c r="E62" s="1">
        <f t="shared" si="2"/>
        <v>1.0163997490381804</v>
      </c>
      <c r="F62" s="1" t="s">
        <v>2</v>
      </c>
      <c r="G62" s="7">
        <v>1.0037526440952413</v>
      </c>
      <c r="H62" s="1">
        <f t="shared" si="0"/>
        <v>1155.991973546325</v>
      </c>
    </row>
    <row r="63" spans="1:8" x14ac:dyDescent="0.25">
      <c r="A63" s="1" t="s">
        <v>3</v>
      </c>
      <c r="B63" s="1">
        <v>62</v>
      </c>
      <c r="C63" s="2">
        <v>1145.8699999999999</v>
      </c>
      <c r="D63" s="3">
        <f t="shared" si="1"/>
        <v>1143.6312500000001</v>
      </c>
      <c r="E63" s="1">
        <f t="shared" si="2"/>
        <v>1.0019575802952216</v>
      </c>
      <c r="F63" s="1" t="s">
        <v>3</v>
      </c>
      <c r="G63" s="7">
        <v>1.0034392886734502</v>
      </c>
      <c r="H63" s="1">
        <f t="shared" si="0"/>
        <v>1141.9425299908712</v>
      </c>
    </row>
    <row r="64" spans="1:8" x14ac:dyDescent="0.25">
      <c r="A64" s="1" t="s">
        <v>4</v>
      </c>
      <c r="B64" s="1">
        <v>63</v>
      </c>
      <c r="C64" s="2">
        <v>1106.46</v>
      </c>
      <c r="D64" s="3">
        <f t="shared" si="1"/>
        <v>1145.3708333333332</v>
      </c>
      <c r="E64" s="1">
        <f t="shared" si="2"/>
        <v>0.96602774210681419</v>
      </c>
      <c r="F64" s="1" t="s">
        <v>4</v>
      </c>
      <c r="G64" s="7">
        <v>1.0032523449412307</v>
      </c>
      <c r="H64" s="1">
        <f t="shared" si="0"/>
        <v>1102.8730763293806</v>
      </c>
    </row>
    <row r="65" spans="1:8" x14ac:dyDescent="0.25">
      <c r="A65" s="1" t="s">
        <v>5</v>
      </c>
      <c r="B65" s="1">
        <v>64</v>
      </c>
      <c r="C65" s="2">
        <v>1103.25</v>
      </c>
      <c r="D65" s="3">
        <f t="shared" si="1"/>
        <v>1145.9762499999999</v>
      </c>
      <c r="E65" s="1">
        <f t="shared" si="2"/>
        <v>0.96271628665951847</v>
      </c>
      <c r="F65" s="1" t="s">
        <v>5</v>
      </c>
      <c r="G65" s="7">
        <v>0.99883378328425931</v>
      </c>
      <c r="H65" s="1">
        <f t="shared" si="0"/>
        <v>1104.5381308313486</v>
      </c>
    </row>
    <row r="66" spans="1:8" x14ac:dyDescent="0.25">
      <c r="A66" s="1" t="s">
        <v>6</v>
      </c>
      <c r="B66" s="1">
        <v>65</v>
      </c>
      <c r="C66" s="2">
        <v>1151.44</v>
      </c>
      <c r="D66" s="3">
        <f t="shared" si="1"/>
        <v>1147.1312500000001</v>
      </c>
      <c r="E66" s="1">
        <f t="shared" si="2"/>
        <v>1.0037561089892721</v>
      </c>
      <c r="F66" s="1" t="s">
        <v>6</v>
      </c>
      <c r="G66" s="7">
        <v>0.99846059985045776</v>
      </c>
      <c r="H66" s="1">
        <f t="shared" si="0"/>
        <v>1153.2152597433032</v>
      </c>
    </row>
    <row r="67" spans="1:8" x14ac:dyDescent="0.25">
      <c r="A67" s="1" t="s">
        <v>7</v>
      </c>
      <c r="B67" s="1">
        <v>66</v>
      </c>
      <c r="C67" s="2">
        <v>1128.43</v>
      </c>
      <c r="D67" s="3">
        <f t="shared" si="1"/>
        <v>1150.0583333333334</v>
      </c>
      <c r="E67" s="1">
        <f t="shared" si="2"/>
        <v>0.98119370756555824</v>
      </c>
      <c r="F67" s="1" t="s">
        <v>7</v>
      </c>
      <c r="G67" s="7">
        <v>0.99668754514729141</v>
      </c>
      <c r="H67" s="1">
        <f t="shared" ref="H67:H130" si="3">C67/G67</f>
        <v>1132.1802961160106</v>
      </c>
    </row>
    <row r="68" spans="1:8" x14ac:dyDescent="0.25">
      <c r="A68" s="1" t="s">
        <v>8</v>
      </c>
      <c r="B68" s="1">
        <v>67</v>
      </c>
      <c r="C68" s="2">
        <v>1137.5899999999999</v>
      </c>
      <c r="D68" s="3">
        <f t="shared" si="1"/>
        <v>1155.1287500000001</v>
      </c>
      <c r="E68" s="1">
        <f t="shared" si="2"/>
        <v>0.98481662758372157</v>
      </c>
      <c r="F68" s="1" t="s">
        <v>8</v>
      </c>
      <c r="G68" s="7">
        <v>0.99872167853816829</v>
      </c>
      <c r="H68" s="1">
        <f t="shared" si="3"/>
        <v>1139.046067033504</v>
      </c>
    </row>
    <row r="69" spans="1:8" x14ac:dyDescent="0.25">
      <c r="A69" s="1" t="s">
        <v>9</v>
      </c>
      <c r="B69" s="1">
        <v>68</v>
      </c>
      <c r="C69" s="2">
        <v>1168.3800000000001</v>
      </c>
      <c r="D69" s="3">
        <f t="shared" si="1"/>
        <v>1162.8645833333333</v>
      </c>
      <c r="E69" s="1">
        <f t="shared" si="2"/>
        <v>1.0047429569579434</v>
      </c>
      <c r="F69" s="1" t="s">
        <v>9</v>
      </c>
      <c r="G69" s="7">
        <v>0.99737482402702382</v>
      </c>
      <c r="H69" s="1">
        <f t="shared" si="3"/>
        <v>1171.4552762446137</v>
      </c>
    </row>
    <row r="70" spans="1:8" x14ac:dyDescent="0.25">
      <c r="A70" s="1" t="s">
        <v>10</v>
      </c>
      <c r="B70" s="1">
        <v>69</v>
      </c>
      <c r="C70" s="2">
        <v>1165.8900000000001</v>
      </c>
      <c r="D70" s="3">
        <f t="shared" si="1"/>
        <v>1173.0458333333333</v>
      </c>
      <c r="E70" s="1">
        <f t="shared" si="2"/>
        <v>0.99389978368279164</v>
      </c>
      <c r="F70" s="1" t="s">
        <v>10</v>
      </c>
      <c r="G70" s="7">
        <v>0.99821105711169333</v>
      </c>
      <c r="H70" s="1">
        <f t="shared" si="3"/>
        <v>1167.9794485281329</v>
      </c>
    </row>
    <row r="71" spans="1:8" x14ac:dyDescent="0.25">
      <c r="A71" s="1" t="s">
        <v>11</v>
      </c>
      <c r="B71" s="1">
        <v>70</v>
      </c>
      <c r="C71" s="2">
        <v>1183.5</v>
      </c>
      <c r="D71" s="3">
        <f t="shared" si="1"/>
        <v>1183.7804166666667</v>
      </c>
      <c r="E71" s="1">
        <f t="shared" si="2"/>
        <v>0.99976311766716308</v>
      </c>
      <c r="F71" s="1" t="s">
        <v>11</v>
      </c>
      <c r="G71" s="7">
        <v>0.99954671482931834</v>
      </c>
      <c r="H71" s="1">
        <f t="shared" si="3"/>
        <v>1184.0367062804996</v>
      </c>
    </row>
    <row r="72" spans="1:8" x14ac:dyDescent="0.25">
      <c r="A72" s="1" t="s">
        <v>12</v>
      </c>
      <c r="B72" s="1">
        <v>71</v>
      </c>
      <c r="C72" s="2">
        <v>1179.68</v>
      </c>
      <c r="D72" s="3">
        <f t="shared" si="1"/>
        <v>1191.2445833333334</v>
      </c>
      <c r="E72" s="1">
        <f t="shared" si="2"/>
        <v>0.990292016018261</v>
      </c>
      <c r="F72" s="1" t="s">
        <v>12</v>
      </c>
      <c r="G72" s="7">
        <v>0.99979166447547441</v>
      </c>
      <c r="H72" s="1">
        <f t="shared" si="3"/>
        <v>1179.9258204647078</v>
      </c>
    </row>
    <row r="73" spans="1:8" x14ac:dyDescent="0.25">
      <c r="A73" s="1" t="s">
        <v>13</v>
      </c>
      <c r="B73" s="1">
        <v>72</v>
      </c>
      <c r="C73" s="2">
        <v>1191.81</v>
      </c>
      <c r="D73" s="3">
        <f t="shared" ref="D73:D136" si="4">((C67*0.5)+(SUM(C68:C78))+(C79*0.5))/12</f>
        <v>1197.8425</v>
      </c>
      <c r="E73" s="1">
        <f t="shared" ref="E73:E136" si="5">C73/D73</f>
        <v>0.99496386211041932</v>
      </c>
      <c r="F73" s="1" t="s">
        <v>13</v>
      </c>
      <c r="G73" s="7">
        <v>1.0016742460866033</v>
      </c>
      <c r="H73" s="1">
        <f t="shared" si="3"/>
        <v>1189.8179519501771</v>
      </c>
    </row>
    <row r="74" spans="1:8" x14ac:dyDescent="0.25">
      <c r="A74" s="1" t="s">
        <v>2</v>
      </c>
      <c r="B74" s="1">
        <v>73</v>
      </c>
      <c r="C74" s="2">
        <v>1238.1600000000001</v>
      </c>
      <c r="D74" s="3">
        <f t="shared" si="4"/>
        <v>1206.06125</v>
      </c>
      <c r="E74" s="1">
        <f t="shared" si="5"/>
        <v>1.0266145272472689</v>
      </c>
      <c r="F74" s="1" t="s">
        <v>2</v>
      </c>
      <c r="G74" s="7">
        <v>1.0037526440952413</v>
      </c>
      <c r="H74" s="1">
        <f t="shared" si="3"/>
        <v>1233.5309971871088</v>
      </c>
    </row>
    <row r="75" spans="1:8" x14ac:dyDescent="0.25">
      <c r="A75" s="1" t="s">
        <v>3</v>
      </c>
      <c r="B75" s="1">
        <v>74</v>
      </c>
      <c r="C75" s="2">
        <v>1253.7</v>
      </c>
      <c r="D75" s="3">
        <f t="shared" si="4"/>
        <v>1213.6279166666668</v>
      </c>
      <c r="E75" s="1">
        <f t="shared" si="5"/>
        <v>1.0330184258148862</v>
      </c>
      <c r="F75" s="1" t="s">
        <v>3</v>
      </c>
      <c r="G75" s="7">
        <v>1.0034392886734502</v>
      </c>
      <c r="H75" s="1">
        <f t="shared" si="3"/>
        <v>1249.402942610903</v>
      </c>
    </row>
    <row r="76" spans="1:8" x14ac:dyDescent="0.25">
      <c r="A76" s="1" t="s">
        <v>4</v>
      </c>
      <c r="B76" s="1">
        <v>75</v>
      </c>
      <c r="C76" s="2">
        <v>1242.98</v>
      </c>
      <c r="D76" s="3">
        <f t="shared" si="4"/>
        <v>1220.6379166666666</v>
      </c>
      <c r="E76" s="1">
        <f t="shared" si="5"/>
        <v>1.0183036124212375</v>
      </c>
      <c r="F76" s="1" t="s">
        <v>4</v>
      </c>
      <c r="G76" s="7">
        <v>1.0032523449412307</v>
      </c>
      <c r="H76" s="1">
        <f t="shared" si="3"/>
        <v>1238.9505055907068</v>
      </c>
    </row>
    <row r="77" spans="1:8" x14ac:dyDescent="0.25">
      <c r="A77" s="1" t="s">
        <v>5</v>
      </c>
      <c r="B77" s="1">
        <v>76</v>
      </c>
      <c r="C77" s="2">
        <v>1224.3599999999999</v>
      </c>
      <c r="D77" s="3">
        <f t="shared" si="4"/>
        <v>1227.5758333333331</v>
      </c>
      <c r="E77" s="1">
        <f t="shared" si="5"/>
        <v>0.99738033834976936</v>
      </c>
      <c r="F77" s="1" t="s">
        <v>5</v>
      </c>
      <c r="G77" s="7">
        <v>0.99883378328425931</v>
      </c>
      <c r="H77" s="1">
        <f t="shared" si="3"/>
        <v>1225.7895362471513</v>
      </c>
    </row>
    <row r="78" spans="1:8" x14ac:dyDescent="0.25">
      <c r="A78" s="1" t="s">
        <v>6</v>
      </c>
      <c r="B78" s="1">
        <v>77</v>
      </c>
      <c r="C78" s="2">
        <v>1209.47</v>
      </c>
      <c r="D78" s="3">
        <f t="shared" si="4"/>
        <v>1234.6879166666665</v>
      </c>
      <c r="E78" s="1">
        <f t="shared" si="5"/>
        <v>0.97957547301932923</v>
      </c>
      <c r="F78" s="1" t="s">
        <v>6</v>
      </c>
      <c r="G78" s="7">
        <v>0.99846059985045776</v>
      </c>
      <c r="H78" s="1">
        <f t="shared" si="3"/>
        <v>1211.3347288627569</v>
      </c>
    </row>
    <row r="79" spans="1:8" x14ac:dyDescent="0.25">
      <c r="A79" s="1" t="s">
        <v>7</v>
      </c>
      <c r="B79" s="1">
        <v>78</v>
      </c>
      <c r="C79" s="2">
        <v>1228.75</v>
      </c>
      <c r="D79" s="3">
        <f t="shared" si="4"/>
        <v>1240.7095833333335</v>
      </c>
      <c r="E79" s="1">
        <f t="shared" si="5"/>
        <v>0.99036069077406297</v>
      </c>
      <c r="F79" s="1" t="s">
        <v>7</v>
      </c>
      <c r="G79" s="7">
        <v>0.99668754514729141</v>
      </c>
      <c r="H79" s="1">
        <f t="shared" si="3"/>
        <v>1232.8337059919959</v>
      </c>
    </row>
    <row r="80" spans="1:8" x14ac:dyDescent="0.25">
      <c r="A80" s="1" t="s">
        <v>8</v>
      </c>
      <c r="B80" s="1">
        <v>79</v>
      </c>
      <c r="C80" s="2">
        <v>1234.52</v>
      </c>
      <c r="D80" s="3">
        <f t="shared" si="4"/>
        <v>1244.2604166666667</v>
      </c>
      <c r="E80" s="1">
        <f t="shared" si="5"/>
        <v>0.99217172182270252</v>
      </c>
      <c r="F80" s="1" t="s">
        <v>8</v>
      </c>
      <c r="G80" s="7">
        <v>0.99872167853816829</v>
      </c>
      <c r="H80" s="1">
        <f t="shared" si="3"/>
        <v>1236.100133329408</v>
      </c>
    </row>
    <row r="81" spans="1:8" x14ac:dyDescent="0.25">
      <c r="A81" s="1" t="s">
        <v>9</v>
      </c>
      <c r="B81" s="1">
        <v>80</v>
      </c>
      <c r="C81" s="2">
        <v>1253.05</v>
      </c>
      <c r="D81" s="3">
        <f t="shared" si="4"/>
        <v>1245.9879166666667</v>
      </c>
      <c r="E81" s="1">
        <f t="shared" si="5"/>
        <v>1.0056678586034977</v>
      </c>
      <c r="F81" s="1" t="s">
        <v>9</v>
      </c>
      <c r="G81" s="7">
        <v>0.99737482402702382</v>
      </c>
      <c r="H81" s="1">
        <f t="shared" si="3"/>
        <v>1256.3481349375313</v>
      </c>
    </row>
    <row r="82" spans="1:8" x14ac:dyDescent="0.25">
      <c r="A82" s="1" t="s">
        <v>10</v>
      </c>
      <c r="B82" s="1">
        <v>81</v>
      </c>
      <c r="C82" s="2">
        <v>1249.46</v>
      </c>
      <c r="D82" s="3">
        <f t="shared" si="4"/>
        <v>1247.2891666666667</v>
      </c>
      <c r="E82" s="1">
        <f t="shared" si="5"/>
        <v>1.0017404411032726</v>
      </c>
      <c r="F82" s="1" t="s">
        <v>10</v>
      </c>
      <c r="G82" s="7">
        <v>0.99821105711169333</v>
      </c>
      <c r="H82" s="1">
        <f t="shared" si="3"/>
        <v>1251.6992184150827</v>
      </c>
    </row>
    <row r="83" spans="1:8" x14ac:dyDescent="0.25">
      <c r="A83" s="1" t="s">
        <v>11</v>
      </c>
      <c r="B83" s="1">
        <v>82</v>
      </c>
      <c r="C83" s="2">
        <v>1266.44</v>
      </c>
      <c r="D83" s="3">
        <f t="shared" si="4"/>
        <v>1249.3475000000001</v>
      </c>
      <c r="E83" s="1">
        <f t="shared" si="5"/>
        <v>1.0136811415558922</v>
      </c>
      <c r="F83" s="1" t="s">
        <v>11</v>
      </c>
      <c r="G83" s="7">
        <v>0.99954671482931834</v>
      </c>
      <c r="H83" s="1">
        <f t="shared" si="3"/>
        <v>1267.0143188017541</v>
      </c>
    </row>
    <row r="84" spans="1:8" x14ac:dyDescent="0.25">
      <c r="A84" s="1" t="s">
        <v>12</v>
      </c>
      <c r="B84" s="1">
        <v>83</v>
      </c>
      <c r="C84" s="2">
        <v>1267.43</v>
      </c>
      <c r="D84" s="3">
        <f t="shared" si="4"/>
        <v>1252.5512500000002</v>
      </c>
      <c r="E84" s="1">
        <f t="shared" si="5"/>
        <v>1.0118787554601059</v>
      </c>
      <c r="F84" s="1" t="s">
        <v>12</v>
      </c>
      <c r="G84" s="7">
        <v>0.99979166447547441</v>
      </c>
      <c r="H84" s="1">
        <f t="shared" si="3"/>
        <v>1267.6941057164524</v>
      </c>
    </row>
    <row r="85" spans="1:8" x14ac:dyDescent="0.25">
      <c r="A85" s="1" t="s">
        <v>13</v>
      </c>
      <c r="B85" s="1">
        <v>84</v>
      </c>
      <c r="C85" s="2">
        <v>1248.58</v>
      </c>
      <c r="D85" s="3">
        <f t="shared" si="4"/>
        <v>1255.1608333333334</v>
      </c>
      <c r="E85" s="1">
        <f t="shared" si="5"/>
        <v>0.99475698001517721</v>
      </c>
      <c r="F85" s="1" t="s">
        <v>13</v>
      </c>
      <c r="G85" s="7">
        <v>1.0016742460866033</v>
      </c>
      <c r="H85" s="1">
        <f t="shared" si="3"/>
        <v>1246.4930638658443</v>
      </c>
    </row>
    <row r="86" spans="1:8" x14ac:dyDescent="0.25">
      <c r="A86" s="1" t="s">
        <v>2</v>
      </c>
      <c r="B86" s="1">
        <v>85</v>
      </c>
      <c r="C86" s="2">
        <v>1266.6099999999999</v>
      </c>
      <c r="D86" s="3">
        <f t="shared" si="4"/>
        <v>1256.4658333333334</v>
      </c>
      <c r="E86" s="1">
        <f t="shared" si="5"/>
        <v>1.0080735714394673</v>
      </c>
      <c r="F86" s="1" t="s">
        <v>2</v>
      </c>
      <c r="G86" s="7">
        <v>1.0037526440952413</v>
      </c>
      <c r="H86" s="1">
        <f t="shared" si="3"/>
        <v>1261.8746336072588</v>
      </c>
    </row>
    <row r="87" spans="1:8" x14ac:dyDescent="0.25">
      <c r="A87" s="1" t="s">
        <v>3</v>
      </c>
      <c r="B87" s="1">
        <v>86</v>
      </c>
      <c r="C87" s="2">
        <v>1266.71</v>
      </c>
      <c r="D87" s="3">
        <f t="shared" si="4"/>
        <v>1256.9154166666667</v>
      </c>
      <c r="E87" s="1">
        <f t="shared" si="5"/>
        <v>1.0077925556512852</v>
      </c>
      <c r="F87" s="1" t="s">
        <v>3</v>
      </c>
      <c r="G87" s="7">
        <v>1.0034392886734502</v>
      </c>
      <c r="H87" s="1">
        <f t="shared" si="3"/>
        <v>1262.3683508292709</v>
      </c>
    </row>
    <row r="88" spans="1:8" x14ac:dyDescent="0.25">
      <c r="A88" s="1" t="s">
        <v>4</v>
      </c>
      <c r="B88" s="1">
        <v>87</v>
      </c>
      <c r="C88" s="2">
        <v>1261.2</v>
      </c>
      <c r="D88" s="3">
        <f t="shared" si="4"/>
        <v>1258.2454166666666</v>
      </c>
      <c r="E88" s="1">
        <f t="shared" si="5"/>
        <v>1.0023481773064278</v>
      </c>
      <c r="F88" s="1" t="s">
        <v>4</v>
      </c>
      <c r="G88" s="7">
        <v>1.0032523449412307</v>
      </c>
      <c r="H88" s="1">
        <f t="shared" si="3"/>
        <v>1257.111439967658</v>
      </c>
    </row>
    <row r="89" spans="1:8" x14ac:dyDescent="0.25">
      <c r="A89" s="1" t="s">
        <v>5</v>
      </c>
      <c r="B89" s="1">
        <v>88</v>
      </c>
      <c r="C89" s="2">
        <v>1255.54</v>
      </c>
      <c r="D89" s="3">
        <f t="shared" si="4"/>
        <v>1260.6445833333335</v>
      </c>
      <c r="E89" s="1">
        <f t="shared" si="5"/>
        <v>0.99595081484438996</v>
      </c>
      <c r="F89" s="1" t="s">
        <v>5</v>
      </c>
      <c r="G89" s="7">
        <v>0.99883378328425931</v>
      </c>
      <c r="H89" s="1">
        <f t="shared" si="3"/>
        <v>1257.0059413405768</v>
      </c>
    </row>
    <row r="90" spans="1:8" x14ac:dyDescent="0.25">
      <c r="A90" s="1" t="s">
        <v>6</v>
      </c>
      <c r="B90" s="1">
        <v>89</v>
      </c>
      <c r="C90" s="2">
        <v>1255.18</v>
      </c>
      <c r="D90" s="3">
        <f t="shared" si="4"/>
        <v>1262.5854166666666</v>
      </c>
      <c r="E90" s="1">
        <f t="shared" si="5"/>
        <v>0.99413472025820049</v>
      </c>
      <c r="F90" s="1" t="s">
        <v>6</v>
      </c>
      <c r="G90" s="7">
        <v>0.99846059985045776</v>
      </c>
      <c r="H90" s="1">
        <f t="shared" si="3"/>
        <v>1257.1152033320011</v>
      </c>
    </row>
    <row r="91" spans="1:8" x14ac:dyDescent="0.25">
      <c r="A91" s="1" t="s">
        <v>7</v>
      </c>
      <c r="B91" s="1">
        <v>90</v>
      </c>
      <c r="C91" s="2">
        <v>1245.67</v>
      </c>
      <c r="D91" s="3">
        <f t="shared" si="4"/>
        <v>1266.2845833333333</v>
      </c>
      <c r="E91" s="1">
        <f t="shared" si="5"/>
        <v>0.98372041829722989</v>
      </c>
      <c r="F91" s="1" t="s">
        <v>7</v>
      </c>
      <c r="G91" s="7">
        <v>0.99668754514729141</v>
      </c>
      <c r="H91" s="1">
        <f t="shared" si="3"/>
        <v>1249.8099389973954</v>
      </c>
    </row>
    <row r="92" spans="1:8" x14ac:dyDescent="0.25">
      <c r="A92" s="1" t="s">
        <v>8</v>
      </c>
      <c r="B92" s="1">
        <v>91</v>
      </c>
      <c r="C92" s="2">
        <v>1248.92</v>
      </c>
      <c r="D92" s="3">
        <f t="shared" si="4"/>
        <v>1270.7437499999999</v>
      </c>
      <c r="E92" s="1">
        <f t="shared" si="5"/>
        <v>0.98282600248870022</v>
      </c>
      <c r="F92" s="1" t="s">
        <v>8</v>
      </c>
      <c r="G92" s="7">
        <v>0.99872167853816829</v>
      </c>
      <c r="H92" s="1">
        <f t="shared" si="3"/>
        <v>1250.5185647197002</v>
      </c>
    </row>
    <row r="93" spans="1:8" x14ac:dyDescent="0.25">
      <c r="A93" s="1" t="s">
        <v>9</v>
      </c>
      <c r="B93" s="1">
        <v>92</v>
      </c>
      <c r="C93" s="2">
        <v>1249.44</v>
      </c>
      <c r="D93" s="3">
        <f t="shared" si="4"/>
        <v>1273.4566666666665</v>
      </c>
      <c r="E93" s="1">
        <f t="shared" si="5"/>
        <v>0.98114057015419986</v>
      </c>
      <c r="F93" s="1" t="s">
        <v>9</v>
      </c>
      <c r="G93" s="7">
        <v>0.99737482402702382</v>
      </c>
      <c r="H93" s="1">
        <f t="shared" si="3"/>
        <v>1252.7286331082953</v>
      </c>
    </row>
    <row r="94" spans="1:8" x14ac:dyDescent="0.25">
      <c r="A94" s="1" t="s">
        <v>10</v>
      </c>
      <c r="B94" s="1">
        <v>93</v>
      </c>
      <c r="C94" s="2">
        <v>1284.99</v>
      </c>
      <c r="D94" s="3">
        <f t="shared" si="4"/>
        <v>1275.7195833333333</v>
      </c>
      <c r="E94" s="1">
        <f t="shared" si="5"/>
        <v>1.0072668137949596</v>
      </c>
      <c r="F94" s="1" t="s">
        <v>10</v>
      </c>
      <c r="G94" s="7">
        <v>0.99821105711169333</v>
      </c>
      <c r="H94" s="1">
        <f t="shared" si="3"/>
        <v>1287.2928934669353</v>
      </c>
    </row>
    <row r="95" spans="1:8" x14ac:dyDescent="0.25">
      <c r="A95" s="1" t="s">
        <v>11</v>
      </c>
      <c r="B95" s="1">
        <v>94</v>
      </c>
      <c r="C95" s="2">
        <v>1288.49</v>
      </c>
      <c r="D95" s="3">
        <f t="shared" si="4"/>
        <v>1277.9829166666666</v>
      </c>
      <c r="E95" s="1">
        <f t="shared" si="5"/>
        <v>1.0082216148559628</v>
      </c>
      <c r="F95" s="1" t="s">
        <v>11</v>
      </c>
      <c r="G95" s="7">
        <v>0.99954671482931834</v>
      </c>
      <c r="H95" s="1">
        <f t="shared" si="3"/>
        <v>1289.0743182723795</v>
      </c>
    </row>
    <row r="96" spans="1:8" x14ac:dyDescent="0.25">
      <c r="A96" s="1" t="s">
        <v>12</v>
      </c>
      <c r="B96" s="1">
        <v>95</v>
      </c>
      <c r="C96" s="2">
        <v>1291.96</v>
      </c>
      <c r="D96" s="3">
        <f t="shared" si="4"/>
        <v>1279.4454166666667</v>
      </c>
      <c r="E96" s="1">
        <f t="shared" si="5"/>
        <v>1.0097812561366921</v>
      </c>
      <c r="F96" s="1" t="s">
        <v>12</v>
      </c>
      <c r="G96" s="7">
        <v>0.99979166447547441</v>
      </c>
      <c r="H96" s="1">
        <f t="shared" si="3"/>
        <v>1292.2292172517834</v>
      </c>
    </row>
    <row r="97" spans="1:8" x14ac:dyDescent="0.25">
      <c r="A97" s="1" t="s">
        <v>13</v>
      </c>
      <c r="B97" s="1">
        <v>96</v>
      </c>
      <c r="C97" s="2">
        <v>1312.83</v>
      </c>
      <c r="D97" s="3">
        <f t="shared" si="4"/>
        <v>1280.0770833333333</v>
      </c>
      <c r="E97" s="1">
        <f t="shared" si="5"/>
        <v>1.0255866752815992</v>
      </c>
      <c r="F97" s="1" t="s">
        <v>13</v>
      </c>
      <c r="G97" s="7">
        <v>1.0016742460866033</v>
      </c>
      <c r="H97" s="1">
        <f t="shared" si="3"/>
        <v>1310.6356733529262</v>
      </c>
    </row>
    <row r="98" spans="1:8" x14ac:dyDescent="0.25">
      <c r="A98" s="1" t="s">
        <v>2</v>
      </c>
      <c r="B98" s="1">
        <v>97</v>
      </c>
      <c r="C98" s="2">
        <v>1309.3800000000001</v>
      </c>
      <c r="D98" s="3">
        <f t="shared" si="4"/>
        <v>1280.4649999999999</v>
      </c>
      <c r="E98" s="1">
        <f t="shared" si="5"/>
        <v>1.0225816402634982</v>
      </c>
      <c r="F98" s="1" t="s">
        <v>2</v>
      </c>
      <c r="G98" s="7">
        <v>1.0037526440952413</v>
      </c>
      <c r="H98" s="1">
        <f t="shared" si="3"/>
        <v>1304.4847330691159</v>
      </c>
    </row>
    <row r="99" spans="1:8" x14ac:dyDescent="0.25">
      <c r="A99" s="1" t="s">
        <v>3</v>
      </c>
      <c r="B99" s="1">
        <v>98</v>
      </c>
      <c r="C99" s="2">
        <v>1289.05</v>
      </c>
      <c r="D99" s="3">
        <f t="shared" si="4"/>
        <v>1281.2204166666668</v>
      </c>
      <c r="E99" s="1">
        <f t="shared" si="5"/>
        <v>1.0061110354092728</v>
      </c>
      <c r="F99" s="1" t="s">
        <v>3</v>
      </c>
      <c r="G99" s="7">
        <v>1.0034392886734502</v>
      </c>
      <c r="H99" s="1">
        <f t="shared" si="3"/>
        <v>1284.6317804678827</v>
      </c>
    </row>
    <row r="100" spans="1:8" x14ac:dyDescent="0.25">
      <c r="A100" s="1" t="s">
        <v>4</v>
      </c>
      <c r="B100" s="1">
        <v>99</v>
      </c>
      <c r="C100" s="2">
        <v>1293.17</v>
      </c>
      <c r="D100" s="3">
        <f t="shared" si="4"/>
        <v>1280.9433333333334</v>
      </c>
      <c r="E100" s="1">
        <f t="shared" si="5"/>
        <v>1.0095450488311999</v>
      </c>
      <c r="F100" s="1" t="s">
        <v>4</v>
      </c>
      <c r="G100" s="7">
        <v>1.0032523449412307</v>
      </c>
      <c r="H100" s="1">
        <f t="shared" si="3"/>
        <v>1288.9777995741963</v>
      </c>
    </row>
    <row r="101" spans="1:8" x14ac:dyDescent="0.25">
      <c r="A101" s="1" t="s">
        <v>5</v>
      </c>
      <c r="B101" s="1">
        <v>100</v>
      </c>
      <c r="C101" s="2">
        <v>1277.8900000000001</v>
      </c>
      <c r="D101" s="3">
        <f t="shared" si="4"/>
        <v>1279.9933333333336</v>
      </c>
      <c r="E101" s="1">
        <f t="shared" si="5"/>
        <v>0.99835676227480341</v>
      </c>
      <c r="F101" s="1" t="s">
        <v>5</v>
      </c>
      <c r="G101" s="7">
        <v>0.99883378328425931</v>
      </c>
      <c r="H101" s="1">
        <f t="shared" si="3"/>
        <v>1279.3820367170379</v>
      </c>
    </row>
    <row r="102" spans="1:8" x14ac:dyDescent="0.25">
      <c r="A102" s="1" t="s">
        <v>6</v>
      </c>
      <c r="B102" s="1">
        <v>101</v>
      </c>
      <c r="C102" s="2">
        <v>1267.93</v>
      </c>
      <c r="D102" s="3">
        <f t="shared" si="4"/>
        <v>1278.8745833333335</v>
      </c>
      <c r="E102" s="1">
        <f t="shared" si="5"/>
        <v>0.99144201982276725</v>
      </c>
      <c r="F102" s="1" t="s">
        <v>6</v>
      </c>
      <c r="G102" s="7">
        <v>0.99846059985045776</v>
      </c>
      <c r="H102" s="1">
        <f t="shared" si="3"/>
        <v>1269.8848609448401</v>
      </c>
    </row>
    <row r="103" spans="1:8" x14ac:dyDescent="0.25">
      <c r="A103" s="1" t="s">
        <v>7</v>
      </c>
      <c r="B103" s="1">
        <v>102</v>
      </c>
      <c r="C103" s="2">
        <v>1248.08</v>
      </c>
      <c r="D103" s="3">
        <f t="shared" si="4"/>
        <v>1276.4662500000002</v>
      </c>
      <c r="E103" s="1">
        <f t="shared" si="5"/>
        <v>0.97776184838416191</v>
      </c>
      <c r="F103" s="1" t="s">
        <v>7</v>
      </c>
      <c r="G103" s="7">
        <v>0.99668754514729141</v>
      </c>
      <c r="H103" s="1">
        <f t="shared" si="3"/>
        <v>1252.2279485448546</v>
      </c>
    </row>
    <row r="104" spans="1:8" x14ac:dyDescent="0.25">
      <c r="A104" s="1" t="s">
        <v>8</v>
      </c>
      <c r="B104" s="1">
        <v>103</v>
      </c>
      <c r="C104" s="2">
        <v>1255.82</v>
      </c>
      <c r="D104" s="3">
        <f t="shared" si="4"/>
        <v>1273.1208333333336</v>
      </c>
      <c r="E104" s="1">
        <f t="shared" si="5"/>
        <v>0.98641069026571815</v>
      </c>
      <c r="F104" s="1" t="s">
        <v>8</v>
      </c>
      <c r="G104" s="7">
        <v>0.99872167853816829</v>
      </c>
      <c r="H104" s="1">
        <f t="shared" si="3"/>
        <v>1257.4273964275485</v>
      </c>
    </row>
    <row r="105" spans="1:8" x14ac:dyDescent="0.25">
      <c r="A105" s="1" t="s">
        <v>9</v>
      </c>
      <c r="B105" s="1">
        <v>104</v>
      </c>
      <c r="C105" s="2">
        <v>1260.67</v>
      </c>
      <c r="D105" s="3">
        <f t="shared" si="4"/>
        <v>1269.8258333333331</v>
      </c>
      <c r="E105" s="1">
        <f t="shared" si="5"/>
        <v>0.99278969359971303</v>
      </c>
      <c r="F105" s="1" t="s">
        <v>9</v>
      </c>
      <c r="G105" s="7">
        <v>0.99737482402702382</v>
      </c>
      <c r="H105" s="1">
        <f t="shared" si="3"/>
        <v>1263.9881914302684</v>
      </c>
    </row>
    <row r="106" spans="1:8" x14ac:dyDescent="0.25">
      <c r="A106" s="1" t="s">
        <v>10</v>
      </c>
      <c r="B106" s="1">
        <v>105</v>
      </c>
      <c r="C106" s="2">
        <v>1267.1099999999999</v>
      </c>
      <c r="D106" s="3">
        <f t="shared" si="4"/>
        <v>1266.8266666666666</v>
      </c>
      <c r="E106" s="1">
        <f t="shared" si="5"/>
        <v>1.0002236559592472</v>
      </c>
      <c r="F106" s="1" t="s">
        <v>10</v>
      </c>
      <c r="G106" s="7">
        <v>0.99821105711169333</v>
      </c>
      <c r="H106" s="1">
        <f t="shared" si="3"/>
        <v>1269.3808498438807</v>
      </c>
    </row>
    <row r="107" spans="1:8" x14ac:dyDescent="0.25">
      <c r="A107" s="1" t="s">
        <v>11</v>
      </c>
      <c r="B107" s="1">
        <v>106</v>
      </c>
      <c r="C107" s="2">
        <v>1283.57</v>
      </c>
      <c r="D107" s="3">
        <f t="shared" si="4"/>
        <v>1263.759583333333</v>
      </c>
      <c r="E107" s="1">
        <f t="shared" si="5"/>
        <v>1.0156757795770097</v>
      </c>
      <c r="F107" s="1" t="s">
        <v>11</v>
      </c>
      <c r="G107" s="7">
        <v>0.99954671482931834</v>
      </c>
      <c r="H107" s="1">
        <f t="shared" si="3"/>
        <v>1284.1520870979814</v>
      </c>
    </row>
    <row r="108" spans="1:8" x14ac:dyDescent="0.25">
      <c r="A108" s="1" t="s">
        <v>12</v>
      </c>
      <c r="B108" s="1">
        <v>107</v>
      </c>
      <c r="C108" s="2">
        <v>1270.03</v>
      </c>
      <c r="D108" s="3">
        <f t="shared" si="4"/>
        <v>1260.2449999999997</v>
      </c>
      <c r="E108" s="1">
        <f t="shared" si="5"/>
        <v>1.0077643632785691</v>
      </c>
      <c r="F108" s="1" t="s">
        <v>12</v>
      </c>
      <c r="G108" s="7">
        <v>0.99979166447547441</v>
      </c>
      <c r="H108" s="1">
        <f t="shared" si="3"/>
        <v>1270.2946475016893</v>
      </c>
    </row>
    <row r="109" spans="1:8" x14ac:dyDescent="0.25">
      <c r="A109" s="1" t="s">
        <v>13</v>
      </c>
      <c r="B109" s="1">
        <v>108</v>
      </c>
      <c r="C109" s="2">
        <v>1276.96</v>
      </c>
      <c r="D109" s="3">
        <f t="shared" si="4"/>
        <v>1256.8374999999999</v>
      </c>
      <c r="E109" s="1">
        <f t="shared" si="5"/>
        <v>1.0160104229862652</v>
      </c>
      <c r="F109" s="1" t="s">
        <v>13</v>
      </c>
      <c r="G109" s="7">
        <v>1.0016742460866033</v>
      </c>
      <c r="H109" s="1">
        <f t="shared" si="3"/>
        <v>1274.8256281809165</v>
      </c>
    </row>
    <row r="110" spans="1:8" x14ac:dyDescent="0.25">
      <c r="A110" s="1" t="s">
        <v>2</v>
      </c>
      <c r="B110" s="1">
        <v>109</v>
      </c>
      <c r="C110" s="2">
        <v>1264.96</v>
      </c>
      <c r="D110" s="3">
        <f t="shared" si="4"/>
        <v>1253.4579166666665</v>
      </c>
      <c r="E110" s="1">
        <f t="shared" si="5"/>
        <v>1.0091762820118613</v>
      </c>
      <c r="F110" s="1" t="s">
        <v>2</v>
      </c>
      <c r="G110" s="7">
        <v>1.0037526440952413</v>
      </c>
      <c r="H110" s="1">
        <f t="shared" si="3"/>
        <v>1260.2308023210287</v>
      </c>
    </row>
    <row r="111" spans="1:8" x14ac:dyDescent="0.25">
      <c r="A111" s="1" t="s">
        <v>3</v>
      </c>
      <c r="B111" s="1">
        <v>110</v>
      </c>
      <c r="C111" s="2">
        <v>1254.3900000000001</v>
      </c>
      <c r="D111" s="3">
        <f t="shared" si="4"/>
        <v>1249.4795833333335</v>
      </c>
      <c r="E111" s="1">
        <f t="shared" si="5"/>
        <v>1.0039299695106396</v>
      </c>
      <c r="F111" s="1" t="s">
        <v>3</v>
      </c>
      <c r="G111" s="7">
        <v>1.0034392886734502</v>
      </c>
      <c r="H111" s="1">
        <f t="shared" si="3"/>
        <v>1250.0905776355512</v>
      </c>
    </row>
    <row r="112" spans="1:8" x14ac:dyDescent="0.25">
      <c r="A112" s="1" t="s">
        <v>4</v>
      </c>
      <c r="B112" s="1">
        <v>111</v>
      </c>
      <c r="C112" s="2">
        <v>1255.8499999999999</v>
      </c>
      <c r="D112" s="3">
        <f t="shared" si="4"/>
        <v>1245.64375</v>
      </c>
      <c r="E112" s="1">
        <f t="shared" si="5"/>
        <v>1.0081935545375633</v>
      </c>
      <c r="F112" s="1" t="s">
        <v>4</v>
      </c>
      <c r="G112" s="7">
        <v>1.0032523449412307</v>
      </c>
      <c r="H112" s="1">
        <f t="shared" si="3"/>
        <v>1251.7787836056002</v>
      </c>
    </row>
    <row r="113" spans="1:8" x14ac:dyDescent="0.25">
      <c r="A113" s="1" t="s">
        <v>5</v>
      </c>
      <c r="B113" s="1">
        <v>112</v>
      </c>
      <c r="C113" s="2">
        <v>1241.5999999999999</v>
      </c>
      <c r="D113" s="3">
        <f t="shared" si="4"/>
        <v>1241.8729166666667</v>
      </c>
      <c r="E113" s="1">
        <f t="shared" si="5"/>
        <v>0.99978023784639791</v>
      </c>
      <c r="F113" s="1" t="s">
        <v>5</v>
      </c>
      <c r="G113" s="7">
        <v>0.99883378328425931</v>
      </c>
      <c r="H113" s="1">
        <f t="shared" si="3"/>
        <v>1243.0496652981665</v>
      </c>
    </row>
    <row r="114" spans="1:8" x14ac:dyDescent="0.25">
      <c r="A114" s="1" t="s">
        <v>6</v>
      </c>
      <c r="B114" s="1">
        <v>113</v>
      </c>
      <c r="C114" s="2">
        <v>1219.8699999999999</v>
      </c>
      <c r="D114" s="3">
        <f t="shared" si="4"/>
        <v>1238.0725</v>
      </c>
      <c r="E114" s="1">
        <f t="shared" si="5"/>
        <v>0.98529771075603401</v>
      </c>
      <c r="F114" s="1" t="s">
        <v>6</v>
      </c>
      <c r="G114" s="7">
        <v>0.99846059985045776</v>
      </c>
      <c r="H114" s="1">
        <f t="shared" si="3"/>
        <v>1221.7507633077391</v>
      </c>
    </row>
    <row r="115" spans="1:8" x14ac:dyDescent="0.25">
      <c r="A115" s="1" t="s">
        <v>7</v>
      </c>
      <c r="B115" s="1">
        <v>114</v>
      </c>
      <c r="C115" s="2">
        <v>1214.3599999999999</v>
      </c>
      <c r="D115" s="3">
        <f t="shared" si="4"/>
        <v>1233.7791666666665</v>
      </c>
      <c r="E115" s="1">
        <f t="shared" si="5"/>
        <v>0.98426041937542852</v>
      </c>
      <c r="F115" s="1" t="s">
        <v>7</v>
      </c>
      <c r="G115" s="7">
        <v>0.99668754514729141</v>
      </c>
      <c r="H115" s="1">
        <f t="shared" si="3"/>
        <v>1218.3958813496968</v>
      </c>
    </row>
    <row r="116" spans="1:8" x14ac:dyDescent="0.25">
      <c r="A116" s="1" t="s">
        <v>8</v>
      </c>
      <c r="B116" s="1">
        <v>115</v>
      </c>
      <c r="C116" s="2">
        <v>1208.43</v>
      </c>
      <c r="D116" s="3">
        <f t="shared" si="4"/>
        <v>1229.3391666666664</v>
      </c>
      <c r="E116" s="1">
        <f t="shared" si="5"/>
        <v>0.98299153949242402</v>
      </c>
      <c r="F116" s="1" t="s">
        <v>8</v>
      </c>
      <c r="G116" s="7">
        <v>0.99872167853816829</v>
      </c>
      <c r="H116" s="1">
        <f t="shared" si="3"/>
        <v>1209.9767392340802</v>
      </c>
    </row>
    <row r="117" spans="1:8" x14ac:dyDescent="0.25">
      <c r="A117" s="1" t="s">
        <v>9</v>
      </c>
      <c r="B117" s="1">
        <v>116</v>
      </c>
      <c r="C117" s="2">
        <v>1212.58</v>
      </c>
      <c r="D117" s="3">
        <f t="shared" si="4"/>
        <v>1225.5258333333334</v>
      </c>
      <c r="E117" s="1">
        <f t="shared" si="5"/>
        <v>0.98943650718637088</v>
      </c>
      <c r="F117" s="1" t="s">
        <v>9</v>
      </c>
      <c r="G117" s="7">
        <v>0.99737482402702382</v>
      </c>
      <c r="H117" s="1">
        <f t="shared" si="3"/>
        <v>1215.7716144308301</v>
      </c>
    </row>
    <row r="118" spans="1:8" x14ac:dyDescent="0.25">
      <c r="A118" s="1" t="s">
        <v>10</v>
      </c>
      <c r="B118" s="1">
        <v>117</v>
      </c>
      <c r="C118" s="2">
        <v>1223.1400000000001</v>
      </c>
      <c r="D118" s="3">
        <f t="shared" si="4"/>
        <v>1222.4854166666667</v>
      </c>
      <c r="E118" s="1">
        <f t="shared" si="5"/>
        <v>1.000535452876909</v>
      </c>
      <c r="F118" s="1" t="s">
        <v>10</v>
      </c>
      <c r="G118" s="7">
        <v>0.99821105711169333</v>
      </c>
      <c r="H118" s="1">
        <f t="shared" si="3"/>
        <v>1225.3320490549713</v>
      </c>
    </row>
    <row r="119" spans="1:8" x14ac:dyDescent="0.25">
      <c r="A119" s="1" t="s">
        <v>11</v>
      </c>
      <c r="B119" s="1">
        <v>118</v>
      </c>
      <c r="C119" s="2">
        <v>1237.04</v>
      </c>
      <c r="D119" s="3">
        <f t="shared" si="4"/>
        <v>1220.5341666666666</v>
      </c>
      <c r="E119" s="1">
        <f t="shared" si="5"/>
        <v>1.0135234504564601</v>
      </c>
      <c r="F119" s="1" t="s">
        <v>11</v>
      </c>
      <c r="G119" s="7">
        <v>0.99954671482931834</v>
      </c>
      <c r="H119" s="1">
        <f t="shared" si="3"/>
        <v>1237.6009861742536</v>
      </c>
    </row>
    <row r="120" spans="1:8" x14ac:dyDescent="0.25">
      <c r="A120" s="1" t="s">
        <v>12</v>
      </c>
      <c r="B120" s="1">
        <v>119</v>
      </c>
      <c r="C120" s="2">
        <v>1225.3499999999999</v>
      </c>
      <c r="D120" s="3">
        <f t="shared" si="4"/>
        <v>1220.52</v>
      </c>
      <c r="E120" s="1">
        <f t="shared" si="5"/>
        <v>1.0039573296627666</v>
      </c>
      <c r="F120" s="1" t="s">
        <v>12</v>
      </c>
      <c r="G120" s="7">
        <v>0.99979166447547441</v>
      </c>
      <c r="H120" s="1">
        <f t="shared" si="3"/>
        <v>1225.6053371307723</v>
      </c>
    </row>
    <row r="121" spans="1:8" x14ac:dyDescent="0.25">
      <c r="A121" s="1" t="s">
        <v>13</v>
      </c>
      <c r="B121" s="1">
        <v>120</v>
      </c>
      <c r="C121" s="2">
        <v>1218.5999999999999</v>
      </c>
      <c r="D121" s="3">
        <f t="shared" si="4"/>
        <v>1222.0587500000004</v>
      </c>
      <c r="E121" s="1">
        <f t="shared" si="5"/>
        <v>0.99716973508843132</v>
      </c>
      <c r="F121" s="1" t="s">
        <v>13</v>
      </c>
      <c r="G121" s="7">
        <v>1.0016742460866033</v>
      </c>
      <c r="H121" s="1">
        <f t="shared" si="3"/>
        <v>1216.5631738670475</v>
      </c>
    </row>
    <row r="122" spans="1:8" x14ac:dyDescent="0.25">
      <c r="A122" s="1" t="s">
        <v>2</v>
      </c>
      <c r="B122" s="1">
        <v>121</v>
      </c>
      <c r="C122" s="2">
        <v>1216.76</v>
      </c>
      <c r="D122" s="3">
        <f t="shared" si="4"/>
        <v>1223.3462500000003</v>
      </c>
      <c r="E122" s="1">
        <f t="shared" si="5"/>
        <v>0.99461620125945516</v>
      </c>
      <c r="F122" s="1" t="s">
        <v>2</v>
      </c>
      <c r="G122" s="7">
        <v>1.0037526440952413</v>
      </c>
      <c r="H122" s="1">
        <f t="shared" si="3"/>
        <v>1212.2110035353962</v>
      </c>
    </row>
    <row r="123" spans="1:8" x14ac:dyDescent="0.25">
      <c r="A123" s="1" t="s">
        <v>3</v>
      </c>
      <c r="B123" s="1">
        <v>122</v>
      </c>
      <c r="C123" s="2">
        <v>1211.07</v>
      </c>
      <c r="D123" s="3">
        <f t="shared" si="4"/>
        <v>1222.8804166666666</v>
      </c>
      <c r="E123" s="1">
        <f t="shared" si="5"/>
        <v>0.99034213279916639</v>
      </c>
      <c r="F123" s="1" t="s">
        <v>3</v>
      </c>
      <c r="G123" s="7">
        <v>1.0034392886734502</v>
      </c>
      <c r="H123" s="1">
        <f t="shared" si="3"/>
        <v>1206.9190569576342</v>
      </c>
    </row>
    <row r="124" spans="1:8" x14ac:dyDescent="0.25">
      <c r="A124" s="1" t="s">
        <v>4</v>
      </c>
      <c r="B124" s="1">
        <v>123</v>
      </c>
      <c r="C124" s="2">
        <v>1226.2</v>
      </c>
      <c r="D124" s="3">
        <f t="shared" si="4"/>
        <v>1220.9491666666665</v>
      </c>
      <c r="E124" s="1">
        <f t="shared" si="5"/>
        <v>1.0043006158460053</v>
      </c>
      <c r="F124" s="1" t="s">
        <v>4</v>
      </c>
      <c r="G124" s="7">
        <v>1.0032523449412307</v>
      </c>
      <c r="H124" s="1">
        <f t="shared" si="3"/>
        <v>1222.2249030196181</v>
      </c>
    </row>
    <row r="125" spans="1:8" x14ac:dyDescent="0.25">
      <c r="A125" s="1" t="s">
        <v>5</v>
      </c>
      <c r="B125" s="1">
        <v>124</v>
      </c>
      <c r="C125" s="2">
        <v>1224.42</v>
      </c>
      <c r="D125" s="3">
        <f t="shared" si="4"/>
        <v>1217.6208333333336</v>
      </c>
      <c r="E125" s="1">
        <f t="shared" si="5"/>
        <v>1.0055839769495838</v>
      </c>
      <c r="F125" s="1" t="s">
        <v>5</v>
      </c>
      <c r="G125" s="7">
        <v>0.99883378328425931</v>
      </c>
      <c r="H125" s="1">
        <f t="shared" si="3"/>
        <v>1225.8496063018533</v>
      </c>
    </row>
    <row r="126" spans="1:8" x14ac:dyDescent="0.25">
      <c r="A126" s="1" t="s">
        <v>6</v>
      </c>
      <c r="B126" s="1">
        <v>125</v>
      </c>
      <c r="C126" s="2">
        <v>1236.71</v>
      </c>
      <c r="D126" s="3">
        <f t="shared" si="4"/>
        <v>1213.4254166666667</v>
      </c>
      <c r="E126" s="1">
        <f t="shared" si="5"/>
        <v>1.0191891343411095</v>
      </c>
      <c r="F126" s="1" t="s">
        <v>6</v>
      </c>
      <c r="G126" s="7">
        <v>0.99846059985045776</v>
      </c>
      <c r="H126" s="1">
        <f t="shared" si="3"/>
        <v>1238.6167267744222</v>
      </c>
    </row>
    <row r="127" spans="1:8" x14ac:dyDescent="0.25">
      <c r="A127" s="1" t="s">
        <v>7</v>
      </c>
      <c r="B127" s="1">
        <v>126</v>
      </c>
      <c r="C127" s="2">
        <v>1234.45</v>
      </c>
      <c r="D127" s="3">
        <f t="shared" si="4"/>
        <v>1211.1075000000001</v>
      </c>
      <c r="E127" s="1">
        <f t="shared" si="5"/>
        <v>1.0192736813206094</v>
      </c>
      <c r="F127" s="1" t="s">
        <v>7</v>
      </c>
      <c r="G127" s="7">
        <v>0.99668754514729141</v>
      </c>
      <c r="H127" s="1">
        <f t="shared" si="3"/>
        <v>1238.5526497349497</v>
      </c>
    </row>
    <row r="128" spans="1:8" x14ac:dyDescent="0.25">
      <c r="A128" s="1" t="s">
        <v>8</v>
      </c>
      <c r="B128" s="1">
        <v>127</v>
      </c>
      <c r="C128" s="2">
        <v>1219.24</v>
      </c>
      <c r="D128" s="3">
        <f t="shared" si="4"/>
        <v>1210.6266666666666</v>
      </c>
      <c r="E128" s="1">
        <f t="shared" si="5"/>
        <v>1.0071147725145104</v>
      </c>
      <c r="F128" s="1" t="s">
        <v>8</v>
      </c>
      <c r="G128" s="7">
        <v>0.99872167853816829</v>
      </c>
      <c r="H128" s="1">
        <f t="shared" si="3"/>
        <v>1220.8005755763759</v>
      </c>
    </row>
    <row r="129" spans="1:8" x14ac:dyDescent="0.25">
      <c r="A129" s="1" t="s">
        <v>9</v>
      </c>
      <c r="B129" s="1">
        <v>128</v>
      </c>
      <c r="C129" s="2">
        <v>1190.5899999999999</v>
      </c>
      <c r="D129" s="3">
        <f t="shared" si="4"/>
        <v>1210.2225000000001</v>
      </c>
      <c r="E129" s="1">
        <f t="shared" si="5"/>
        <v>0.98377777640062036</v>
      </c>
      <c r="F129" s="1" t="s">
        <v>9</v>
      </c>
      <c r="G129" s="7">
        <v>0.99737482402702382</v>
      </c>
      <c r="H129" s="1">
        <f t="shared" si="3"/>
        <v>1193.7237348671445</v>
      </c>
    </row>
    <row r="130" spans="1:8" x14ac:dyDescent="0.25">
      <c r="A130" s="1" t="s">
        <v>10</v>
      </c>
      <c r="B130" s="1">
        <v>129</v>
      </c>
      <c r="C130" s="2">
        <v>1198.78</v>
      </c>
      <c r="D130" s="3">
        <f t="shared" si="4"/>
        <v>1209.3733333333332</v>
      </c>
      <c r="E130" s="1">
        <f t="shared" si="5"/>
        <v>0.99124064253663058</v>
      </c>
      <c r="F130" s="1" t="s">
        <v>10</v>
      </c>
      <c r="G130" s="7">
        <v>0.99821105711169333</v>
      </c>
      <c r="H130" s="1">
        <f t="shared" si="3"/>
        <v>1200.9283923067828</v>
      </c>
    </row>
    <row r="131" spans="1:8" x14ac:dyDescent="0.25">
      <c r="A131" s="1" t="s">
        <v>11</v>
      </c>
      <c r="B131" s="1">
        <v>130</v>
      </c>
      <c r="C131" s="2">
        <v>1181.52</v>
      </c>
      <c r="D131" s="3">
        <f t="shared" si="4"/>
        <v>1208.1870833333332</v>
      </c>
      <c r="E131" s="1">
        <f t="shared" si="5"/>
        <v>0.97792801818427</v>
      </c>
      <c r="F131" s="1" t="s">
        <v>11</v>
      </c>
      <c r="G131" s="7">
        <v>0.99954671482931834</v>
      </c>
      <c r="H131" s="1">
        <f t="shared" ref="H131:H194" si="6">C131/G131</f>
        <v>1182.0558083688518</v>
      </c>
    </row>
    <row r="132" spans="1:8" x14ac:dyDescent="0.25">
      <c r="A132" s="1" t="s">
        <v>12</v>
      </c>
      <c r="B132" s="1">
        <v>131</v>
      </c>
      <c r="C132" s="2">
        <v>1180.18</v>
      </c>
      <c r="D132" s="3">
        <f t="shared" si="4"/>
        <v>1206.5870833333333</v>
      </c>
      <c r="E132" s="1">
        <f t="shared" si="5"/>
        <v>0.97811423336276671</v>
      </c>
      <c r="F132" s="1" t="s">
        <v>12</v>
      </c>
      <c r="G132" s="7">
        <v>0.99979166447547441</v>
      </c>
      <c r="H132" s="1">
        <f t="shared" si="6"/>
        <v>1180.4259246541765</v>
      </c>
    </row>
    <row r="133" spans="1:8" x14ac:dyDescent="0.25">
      <c r="A133" s="1" t="s">
        <v>13</v>
      </c>
      <c r="B133" s="1">
        <v>132</v>
      </c>
      <c r="C133" s="2">
        <v>1208.1400000000001</v>
      </c>
      <c r="D133" s="3">
        <f t="shared" si="4"/>
        <v>1204.7</v>
      </c>
      <c r="E133" s="1">
        <f t="shared" si="5"/>
        <v>1.0028554826927867</v>
      </c>
      <c r="F133" s="1" t="s">
        <v>13</v>
      </c>
      <c r="G133" s="7">
        <v>1.0016742460866033</v>
      </c>
      <c r="H133" s="1">
        <f t="shared" si="6"/>
        <v>1206.1206572096953</v>
      </c>
    </row>
    <row r="134" spans="1:8" x14ac:dyDescent="0.25">
      <c r="A134" s="1" t="s">
        <v>2</v>
      </c>
      <c r="B134" s="1">
        <v>133</v>
      </c>
      <c r="C134" s="2">
        <v>1215.68</v>
      </c>
      <c r="D134" s="3">
        <f t="shared" si="4"/>
        <v>1202.5412500000002</v>
      </c>
      <c r="E134" s="1">
        <f t="shared" si="5"/>
        <v>1.0109258206319325</v>
      </c>
      <c r="F134" s="1" t="s">
        <v>2</v>
      </c>
      <c r="G134" s="7">
        <v>1.0037526440952413</v>
      </c>
      <c r="H134" s="1">
        <f t="shared" si="6"/>
        <v>1211.1350412389547</v>
      </c>
    </row>
    <row r="135" spans="1:8" x14ac:dyDescent="0.25">
      <c r="A135" s="1" t="s">
        <v>3</v>
      </c>
      <c r="B135" s="1">
        <v>134</v>
      </c>
      <c r="C135" s="2">
        <v>1202.45</v>
      </c>
      <c r="D135" s="3">
        <f t="shared" si="4"/>
        <v>1200.5766666666671</v>
      </c>
      <c r="E135" s="1">
        <f t="shared" si="5"/>
        <v>1.0015603612708335</v>
      </c>
      <c r="F135" s="1" t="s">
        <v>3</v>
      </c>
      <c r="G135" s="7">
        <v>1.0034392886734502</v>
      </c>
      <c r="H135" s="1">
        <f t="shared" si="6"/>
        <v>1198.3286020120286</v>
      </c>
    </row>
    <row r="136" spans="1:8" x14ac:dyDescent="0.25">
      <c r="A136" s="1" t="s">
        <v>4</v>
      </c>
      <c r="B136" s="1">
        <v>135</v>
      </c>
      <c r="C136" s="2">
        <v>1214.44</v>
      </c>
      <c r="D136" s="3">
        <f t="shared" si="4"/>
        <v>1199.4420833333334</v>
      </c>
      <c r="E136" s="1">
        <f t="shared" si="5"/>
        <v>1.0125040774165488</v>
      </c>
      <c r="F136" s="1" t="s">
        <v>4</v>
      </c>
      <c r="G136" s="7">
        <v>1.0032523449412307</v>
      </c>
      <c r="H136" s="1">
        <f t="shared" si="6"/>
        <v>1210.5030266050765</v>
      </c>
    </row>
    <row r="137" spans="1:8" x14ac:dyDescent="0.25">
      <c r="A137" s="1" t="s">
        <v>5</v>
      </c>
      <c r="B137" s="1">
        <v>136</v>
      </c>
      <c r="C137" s="2">
        <v>1207.71</v>
      </c>
      <c r="D137" s="3">
        <f t="shared" ref="D137:D200" si="7">((C131*0.5)+(SUM(C132:C142))+(C143*0.5))/12</f>
        <v>1199.98875</v>
      </c>
      <c r="E137" s="1">
        <f t="shared" ref="E137:E200" si="8">C137/D137</f>
        <v>1.0064344353228312</v>
      </c>
      <c r="F137" s="1" t="s">
        <v>5</v>
      </c>
      <c r="G137" s="7">
        <v>0.99883378328425931</v>
      </c>
      <c r="H137" s="1">
        <f t="shared" si="6"/>
        <v>1209.1200960673718</v>
      </c>
    </row>
    <row r="138" spans="1:8" x14ac:dyDescent="0.25">
      <c r="A138" s="1" t="s">
        <v>6</v>
      </c>
      <c r="B138" s="1">
        <v>137</v>
      </c>
      <c r="C138" s="2">
        <v>1215.02</v>
      </c>
      <c r="D138" s="3">
        <f t="shared" si="7"/>
        <v>1201.9491666666668</v>
      </c>
      <c r="E138" s="1">
        <f t="shared" si="8"/>
        <v>1.0108746972799043</v>
      </c>
      <c r="F138" s="1" t="s">
        <v>6</v>
      </c>
      <c r="G138" s="7">
        <v>0.99846059985045776</v>
      </c>
      <c r="H138" s="1">
        <f t="shared" si="6"/>
        <v>1216.8932857059926</v>
      </c>
    </row>
    <row r="139" spans="1:8" x14ac:dyDescent="0.25">
      <c r="A139" s="1" t="s">
        <v>7</v>
      </c>
      <c r="B139" s="1">
        <v>138</v>
      </c>
      <c r="C139" s="2">
        <v>1210.8499999999999</v>
      </c>
      <c r="D139" s="3">
        <f t="shared" si="7"/>
        <v>1202.8666666666668</v>
      </c>
      <c r="E139" s="1">
        <f t="shared" si="8"/>
        <v>1.0066369229063901</v>
      </c>
      <c r="F139" s="1" t="s">
        <v>7</v>
      </c>
      <c r="G139" s="7">
        <v>0.99668754514729141</v>
      </c>
      <c r="H139" s="1">
        <f t="shared" si="6"/>
        <v>1214.8742159921937</v>
      </c>
    </row>
    <row r="140" spans="1:8" x14ac:dyDescent="0.25">
      <c r="A140" s="1" t="s">
        <v>8</v>
      </c>
      <c r="B140" s="1">
        <v>139</v>
      </c>
      <c r="C140" s="2">
        <v>1191.03</v>
      </c>
      <c r="D140" s="3">
        <f t="shared" si="7"/>
        <v>1202.5304166666667</v>
      </c>
      <c r="E140" s="1">
        <f t="shared" si="8"/>
        <v>0.99043648584079469</v>
      </c>
      <c r="F140" s="1" t="s">
        <v>8</v>
      </c>
      <c r="G140" s="7">
        <v>0.99872167853816829</v>
      </c>
      <c r="H140" s="1">
        <f t="shared" si="6"/>
        <v>1192.5544679708103</v>
      </c>
    </row>
    <row r="141" spans="1:8" x14ac:dyDescent="0.25">
      <c r="A141" s="1" t="s">
        <v>9</v>
      </c>
      <c r="B141" s="1">
        <v>140</v>
      </c>
      <c r="C141" s="2">
        <v>1171.6500000000001</v>
      </c>
      <c r="D141" s="3">
        <f t="shared" si="7"/>
        <v>1202.9066666666668</v>
      </c>
      <c r="E141" s="1">
        <f t="shared" si="8"/>
        <v>0.97401571748431581</v>
      </c>
      <c r="F141" s="1" t="s">
        <v>9</v>
      </c>
      <c r="G141" s="7">
        <v>0.99737482402702382</v>
      </c>
      <c r="H141" s="1">
        <f t="shared" si="6"/>
        <v>1174.7338831647251</v>
      </c>
    </row>
    <row r="142" spans="1:8" x14ac:dyDescent="0.25">
      <c r="A142" s="1" t="s">
        <v>10</v>
      </c>
      <c r="B142" s="1">
        <v>141</v>
      </c>
      <c r="C142" s="2">
        <v>1190.49</v>
      </c>
      <c r="D142" s="3">
        <f t="shared" si="7"/>
        <v>1203.73125</v>
      </c>
      <c r="E142" s="1">
        <f t="shared" si="8"/>
        <v>0.98899982865776725</v>
      </c>
      <c r="F142" s="1" t="s">
        <v>10</v>
      </c>
      <c r="G142" s="7">
        <v>0.99821105711169333</v>
      </c>
      <c r="H142" s="1">
        <f t="shared" si="6"/>
        <v>1192.6235353920667</v>
      </c>
    </row>
    <row r="143" spans="1:8" x14ac:dyDescent="0.25">
      <c r="A143" s="1" t="s">
        <v>11</v>
      </c>
      <c r="B143" s="1">
        <v>142</v>
      </c>
      <c r="C143" s="2">
        <v>1202.93</v>
      </c>
      <c r="D143" s="3">
        <f t="shared" si="7"/>
        <v>1204.2708333333333</v>
      </c>
      <c r="E143" s="1">
        <f t="shared" si="8"/>
        <v>0.99888660150506026</v>
      </c>
      <c r="F143" s="1" t="s">
        <v>11</v>
      </c>
      <c r="G143" s="7">
        <v>0.99954671482931834</v>
      </c>
      <c r="H143" s="1">
        <f t="shared" si="6"/>
        <v>1203.4755176054091</v>
      </c>
    </row>
    <row r="144" spans="1:8" x14ac:dyDescent="0.25">
      <c r="A144" s="1" t="s">
        <v>12</v>
      </c>
      <c r="B144" s="1">
        <v>143</v>
      </c>
      <c r="C144" s="2">
        <v>1205.82</v>
      </c>
      <c r="D144" s="3">
        <f t="shared" si="7"/>
        <v>1203.9412500000001</v>
      </c>
      <c r="E144" s="1">
        <f t="shared" si="8"/>
        <v>1.0015604997336871</v>
      </c>
      <c r="F144" s="1" t="s">
        <v>12</v>
      </c>
      <c r="G144" s="7">
        <v>0.99979166447547441</v>
      </c>
      <c r="H144" s="1">
        <f t="shared" si="6"/>
        <v>1206.0712674901276</v>
      </c>
    </row>
    <row r="145" spans="1:8" x14ac:dyDescent="0.25">
      <c r="A145" s="1" t="s">
        <v>13</v>
      </c>
      <c r="B145" s="1">
        <v>144</v>
      </c>
      <c r="C145" s="2">
        <v>1204.52</v>
      </c>
      <c r="D145" s="3">
        <f t="shared" si="7"/>
        <v>1203.0662500000001</v>
      </c>
      <c r="E145" s="1">
        <f t="shared" si="8"/>
        <v>1.001208370694465</v>
      </c>
      <c r="F145" s="1" t="s">
        <v>13</v>
      </c>
      <c r="G145" s="7">
        <v>1.0016742460866033</v>
      </c>
      <c r="H145" s="1">
        <f t="shared" si="6"/>
        <v>1202.5067078502675</v>
      </c>
    </row>
    <row r="146" spans="1:8" x14ac:dyDescent="0.25">
      <c r="A146" s="1" t="s">
        <v>2</v>
      </c>
      <c r="B146" s="1">
        <v>145</v>
      </c>
      <c r="C146" s="2">
        <v>1211.23</v>
      </c>
      <c r="D146" s="3">
        <f t="shared" si="7"/>
        <v>1202.4849999999999</v>
      </c>
      <c r="E146" s="1">
        <f t="shared" si="8"/>
        <v>1.0072724399888564</v>
      </c>
      <c r="F146" s="1" t="s">
        <v>2</v>
      </c>
      <c r="G146" s="7">
        <v>1.0037526440952413</v>
      </c>
      <c r="H146" s="1">
        <f t="shared" si="6"/>
        <v>1206.7016780730614</v>
      </c>
    </row>
    <row r="147" spans="1:8" x14ac:dyDescent="0.25">
      <c r="A147" s="1" t="s">
        <v>3</v>
      </c>
      <c r="B147" s="1">
        <v>146</v>
      </c>
      <c r="C147" s="2">
        <v>1215.93</v>
      </c>
      <c r="D147" s="3">
        <f t="shared" si="7"/>
        <v>1202.6633333333334</v>
      </c>
      <c r="E147" s="1">
        <f t="shared" si="8"/>
        <v>1.0110310727025296</v>
      </c>
      <c r="F147" s="1" t="s">
        <v>3</v>
      </c>
      <c r="G147" s="7">
        <v>1.0034392886734502</v>
      </c>
      <c r="H147" s="1">
        <f t="shared" si="6"/>
        <v>1211.762399305157</v>
      </c>
    </row>
    <row r="148" spans="1:8" x14ac:dyDescent="0.25">
      <c r="A148" s="1" t="s">
        <v>4</v>
      </c>
      <c r="B148" s="1">
        <v>147</v>
      </c>
      <c r="C148" s="2">
        <v>1220.75</v>
      </c>
      <c r="D148" s="3">
        <f t="shared" si="7"/>
        <v>1203.1404166666669</v>
      </c>
      <c r="E148" s="1">
        <f t="shared" si="8"/>
        <v>1.0146363492485115</v>
      </c>
      <c r="F148" s="1" t="s">
        <v>4</v>
      </c>
      <c r="G148" s="7">
        <v>1.0032523449412307</v>
      </c>
      <c r="H148" s="1">
        <f t="shared" si="6"/>
        <v>1216.7925708377088</v>
      </c>
    </row>
    <row r="149" spans="1:8" x14ac:dyDescent="0.25">
      <c r="A149" s="1" t="s">
        <v>5</v>
      </c>
      <c r="B149" s="1">
        <v>148</v>
      </c>
      <c r="C149" s="2">
        <v>1214.3499999999999</v>
      </c>
      <c r="D149" s="3">
        <f t="shared" si="7"/>
        <v>1202.6416666666667</v>
      </c>
      <c r="E149" s="1">
        <f t="shared" si="8"/>
        <v>1.0097355127947505</v>
      </c>
      <c r="F149" s="1" t="s">
        <v>5</v>
      </c>
      <c r="G149" s="7">
        <v>0.99883378328425931</v>
      </c>
      <c r="H149" s="1">
        <f t="shared" si="6"/>
        <v>1215.7678487877163</v>
      </c>
    </row>
    <row r="150" spans="1:8" x14ac:dyDescent="0.25">
      <c r="A150" s="1" t="s">
        <v>6</v>
      </c>
      <c r="B150" s="1">
        <v>149</v>
      </c>
      <c r="C150" s="2">
        <v>1200.47</v>
      </c>
      <c r="D150" s="3">
        <f t="shared" si="7"/>
        <v>1201.3612500000002</v>
      </c>
      <c r="E150" s="1">
        <f t="shared" si="8"/>
        <v>0.99925813322179313</v>
      </c>
      <c r="F150" s="1" t="s">
        <v>6</v>
      </c>
      <c r="G150" s="7">
        <v>0.99846059985045776</v>
      </c>
      <c r="H150" s="1">
        <f t="shared" si="6"/>
        <v>1202.3208529007532</v>
      </c>
    </row>
    <row r="151" spans="1:8" x14ac:dyDescent="0.25">
      <c r="A151" s="1" t="s">
        <v>7</v>
      </c>
      <c r="B151" s="1">
        <v>150</v>
      </c>
      <c r="C151" s="2">
        <v>1204.4000000000001</v>
      </c>
      <c r="D151" s="3">
        <f t="shared" si="7"/>
        <v>1199.4616666666668</v>
      </c>
      <c r="E151" s="1">
        <f t="shared" si="8"/>
        <v>1.0041171247656935</v>
      </c>
      <c r="F151" s="1" t="s">
        <v>7</v>
      </c>
      <c r="G151" s="7">
        <v>0.99668754514729141</v>
      </c>
      <c r="H151" s="1">
        <f t="shared" si="6"/>
        <v>1208.4027796514831</v>
      </c>
    </row>
    <row r="152" spans="1:8" x14ac:dyDescent="0.25">
      <c r="A152" s="1" t="s">
        <v>8</v>
      </c>
      <c r="B152" s="1">
        <v>151</v>
      </c>
      <c r="C152" s="2">
        <v>1183.53</v>
      </c>
      <c r="D152" s="3">
        <f t="shared" si="7"/>
        <v>1197.1254166666665</v>
      </c>
      <c r="E152" s="1">
        <f t="shared" si="8"/>
        <v>0.98864328124907552</v>
      </c>
      <c r="F152" s="1" t="s">
        <v>8</v>
      </c>
      <c r="G152" s="7">
        <v>0.99872167853816829</v>
      </c>
      <c r="H152" s="1">
        <f t="shared" si="6"/>
        <v>1185.0448682883666</v>
      </c>
    </row>
    <row r="153" spans="1:8" x14ac:dyDescent="0.25">
      <c r="A153" s="1" t="s">
        <v>9</v>
      </c>
      <c r="B153" s="1">
        <v>152</v>
      </c>
      <c r="C153" s="2">
        <v>1183.43</v>
      </c>
      <c r="D153" s="3">
        <f t="shared" si="7"/>
        <v>1193.6450000000002</v>
      </c>
      <c r="E153" s="1">
        <f t="shared" si="8"/>
        <v>0.99144217920738564</v>
      </c>
      <c r="F153" s="1" t="s">
        <v>9</v>
      </c>
      <c r="G153" s="7">
        <v>0.99737482402702382</v>
      </c>
      <c r="H153" s="1">
        <f t="shared" si="6"/>
        <v>1186.5448891338119</v>
      </c>
    </row>
    <row r="154" spans="1:8" x14ac:dyDescent="0.25">
      <c r="A154" s="1" t="s">
        <v>10</v>
      </c>
      <c r="B154" s="1">
        <v>153</v>
      </c>
      <c r="C154" s="2">
        <v>1190.1600000000001</v>
      </c>
      <c r="D154" s="3">
        <f t="shared" si="7"/>
        <v>1189.3408333333334</v>
      </c>
      <c r="E154" s="1">
        <f t="shared" si="8"/>
        <v>1.0006887568674245</v>
      </c>
      <c r="F154" s="1" t="s">
        <v>10</v>
      </c>
      <c r="G154" s="7">
        <v>0.99821105711169333</v>
      </c>
      <c r="H154" s="1">
        <f t="shared" si="6"/>
        <v>1192.2929439829165</v>
      </c>
    </row>
    <row r="155" spans="1:8" x14ac:dyDescent="0.25">
      <c r="A155" s="1" t="s">
        <v>11</v>
      </c>
      <c r="B155" s="1">
        <v>154</v>
      </c>
      <c r="C155" s="2">
        <v>1191.29</v>
      </c>
      <c r="D155" s="3">
        <f t="shared" si="7"/>
        <v>1184.9062499999998</v>
      </c>
      <c r="E155" s="1">
        <f t="shared" si="8"/>
        <v>1.0053875570324657</v>
      </c>
      <c r="F155" s="1" t="s">
        <v>11</v>
      </c>
      <c r="G155" s="7">
        <v>0.99954671482931834</v>
      </c>
      <c r="H155" s="1">
        <f t="shared" si="6"/>
        <v>1191.8302389732964</v>
      </c>
    </row>
    <row r="156" spans="1:8" x14ac:dyDescent="0.25">
      <c r="A156" s="1" t="s">
        <v>12</v>
      </c>
      <c r="B156" s="1">
        <v>155</v>
      </c>
      <c r="C156" s="2">
        <v>1186.73</v>
      </c>
      <c r="D156" s="3">
        <f t="shared" si="7"/>
        <v>1181.0625000000002</v>
      </c>
      <c r="E156" s="1">
        <f t="shared" si="8"/>
        <v>1.0047986452876116</v>
      </c>
      <c r="F156" s="1" t="s">
        <v>12</v>
      </c>
      <c r="G156" s="7">
        <v>0.99979166447547441</v>
      </c>
      <c r="H156" s="1">
        <f t="shared" si="6"/>
        <v>1186.9772895362155</v>
      </c>
    </row>
    <row r="157" spans="1:8" x14ac:dyDescent="0.25">
      <c r="A157" s="1" t="s">
        <v>13</v>
      </c>
      <c r="B157" s="1">
        <v>156</v>
      </c>
      <c r="C157" s="2">
        <v>1178.02</v>
      </c>
      <c r="D157" s="3">
        <f t="shared" si="7"/>
        <v>1177.8345833333333</v>
      </c>
      <c r="E157" s="1">
        <f t="shared" si="8"/>
        <v>1.0001574216526585</v>
      </c>
      <c r="F157" s="1" t="s">
        <v>13</v>
      </c>
      <c r="G157" s="7">
        <v>1.0016742460866033</v>
      </c>
      <c r="H157" s="1">
        <f t="shared" si="6"/>
        <v>1176.0510012135724</v>
      </c>
    </row>
    <row r="158" spans="1:8" x14ac:dyDescent="0.25">
      <c r="A158" s="1" t="s">
        <v>2</v>
      </c>
      <c r="B158" s="1">
        <v>157</v>
      </c>
      <c r="C158" s="2">
        <v>1181.6600000000001</v>
      </c>
      <c r="D158" s="3">
        <f t="shared" si="7"/>
        <v>1176.1299999999999</v>
      </c>
      <c r="E158" s="1">
        <f t="shared" si="8"/>
        <v>1.0047018611888143</v>
      </c>
      <c r="F158" s="1" t="s">
        <v>2</v>
      </c>
      <c r="G158" s="7">
        <v>1.0037526440952413</v>
      </c>
      <c r="H158" s="1">
        <f t="shared" si="6"/>
        <v>1177.2422289010458</v>
      </c>
    </row>
    <row r="159" spans="1:8" x14ac:dyDescent="0.25">
      <c r="A159" s="1" t="s">
        <v>3</v>
      </c>
      <c r="B159" s="1">
        <v>158</v>
      </c>
      <c r="C159" s="2">
        <v>1161.97</v>
      </c>
      <c r="D159" s="3">
        <f t="shared" si="7"/>
        <v>1176.0125</v>
      </c>
      <c r="E159" s="1">
        <f t="shared" si="8"/>
        <v>0.98805922556095283</v>
      </c>
      <c r="F159" s="1" t="s">
        <v>3</v>
      </c>
      <c r="G159" s="7">
        <v>1.0034392886734502</v>
      </c>
      <c r="H159" s="1">
        <f t="shared" si="6"/>
        <v>1157.987347232664</v>
      </c>
    </row>
    <row r="160" spans="1:8" x14ac:dyDescent="0.25">
      <c r="A160" s="1" t="s">
        <v>4</v>
      </c>
      <c r="B160" s="1">
        <v>159</v>
      </c>
      <c r="C160" s="2">
        <v>1171.4100000000001</v>
      </c>
      <c r="D160" s="3">
        <f t="shared" si="7"/>
        <v>1174.6429166666667</v>
      </c>
      <c r="E160" s="1">
        <f t="shared" si="8"/>
        <v>0.99724774514808234</v>
      </c>
      <c r="F160" s="1" t="s">
        <v>4</v>
      </c>
      <c r="G160" s="7">
        <v>1.0032523449412307</v>
      </c>
      <c r="H160" s="1">
        <f t="shared" si="6"/>
        <v>1167.6125213229577</v>
      </c>
    </row>
    <row r="161" spans="1:8" x14ac:dyDescent="0.25">
      <c r="A161" s="1" t="s">
        <v>5</v>
      </c>
      <c r="B161" s="1">
        <v>160</v>
      </c>
      <c r="C161" s="2">
        <v>1157.26</v>
      </c>
      <c r="D161" s="3">
        <f t="shared" si="7"/>
        <v>1171.6704166666666</v>
      </c>
      <c r="E161" s="1">
        <f t="shared" si="8"/>
        <v>0.98770096397273266</v>
      </c>
      <c r="F161" s="1" t="s">
        <v>5</v>
      </c>
      <c r="G161" s="7">
        <v>0.99883378328425931</v>
      </c>
      <c r="H161" s="1">
        <f t="shared" si="6"/>
        <v>1158.61119173885</v>
      </c>
    </row>
    <row r="162" spans="1:8" x14ac:dyDescent="0.25">
      <c r="A162" s="1" t="s">
        <v>6</v>
      </c>
      <c r="B162" s="1">
        <v>161</v>
      </c>
      <c r="C162" s="2">
        <v>1165.31</v>
      </c>
      <c r="D162" s="3">
        <f t="shared" si="7"/>
        <v>1167.4875</v>
      </c>
      <c r="E162" s="1">
        <f t="shared" si="8"/>
        <v>0.99813488367113135</v>
      </c>
      <c r="F162" s="1" t="s">
        <v>6</v>
      </c>
      <c r="G162" s="7">
        <v>0.99846059985045776</v>
      </c>
      <c r="H162" s="1">
        <f t="shared" si="6"/>
        <v>1167.1066441425246</v>
      </c>
    </row>
    <row r="163" spans="1:8" x14ac:dyDescent="0.25">
      <c r="A163" s="1" t="s">
        <v>7</v>
      </c>
      <c r="B163" s="1">
        <v>162</v>
      </c>
      <c r="C163" s="2">
        <v>1162.0899999999999</v>
      </c>
      <c r="D163" s="3">
        <f t="shared" si="7"/>
        <v>1163.2316666666668</v>
      </c>
      <c r="E163" s="1">
        <f t="shared" si="8"/>
        <v>0.99901853886944258</v>
      </c>
      <c r="F163" s="1" t="s">
        <v>7</v>
      </c>
      <c r="G163" s="7">
        <v>0.99668754514729141</v>
      </c>
      <c r="H163" s="1">
        <f t="shared" si="6"/>
        <v>1165.9521639033476</v>
      </c>
    </row>
    <row r="164" spans="1:8" x14ac:dyDescent="0.25">
      <c r="A164" s="1" t="s">
        <v>8</v>
      </c>
      <c r="B164" s="1">
        <v>163</v>
      </c>
      <c r="C164" s="2">
        <v>1184.93</v>
      </c>
      <c r="D164" s="3">
        <f t="shared" si="7"/>
        <v>1159.3500000000001</v>
      </c>
      <c r="E164" s="1">
        <f t="shared" si="8"/>
        <v>1.0220640876353129</v>
      </c>
      <c r="F164" s="1" t="s">
        <v>8</v>
      </c>
      <c r="G164" s="7">
        <v>0.99872167853816829</v>
      </c>
      <c r="H164" s="1">
        <f t="shared" si="6"/>
        <v>1186.4466602290895</v>
      </c>
    </row>
    <row r="165" spans="1:8" x14ac:dyDescent="0.25">
      <c r="A165" s="1" t="s">
        <v>9</v>
      </c>
      <c r="B165" s="1">
        <v>164</v>
      </c>
      <c r="C165" s="2">
        <v>1179.21</v>
      </c>
      <c r="D165" s="3">
        <f t="shared" si="7"/>
        <v>1156.0604166666669</v>
      </c>
      <c r="E165" s="1">
        <f t="shared" si="8"/>
        <v>1.0200245445649645</v>
      </c>
      <c r="F165" s="1" t="s">
        <v>9</v>
      </c>
      <c r="G165" s="7">
        <v>0.99737482402702382</v>
      </c>
      <c r="H165" s="1">
        <f t="shared" si="6"/>
        <v>1182.3137817323222</v>
      </c>
    </row>
    <row r="166" spans="1:8" x14ac:dyDescent="0.25">
      <c r="A166" s="1" t="s">
        <v>10</v>
      </c>
      <c r="B166" s="1">
        <v>165</v>
      </c>
      <c r="C166" s="2">
        <v>1161.51</v>
      </c>
      <c r="D166" s="3">
        <f t="shared" si="7"/>
        <v>1152.0920833333334</v>
      </c>
      <c r="E166" s="1">
        <f t="shared" si="8"/>
        <v>1.0081746214585712</v>
      </c>
      <c r="F166" s="1" t="s">
        <v>10</v>
      </c>
      <c r="G166" s="7">
        <v>0.99821105711169333</v>
      </c>
      <c r="H166" s="1">
        <f t="shared" si="6"/>
        <v>1163.5915989157738</v>
      </c>
    </row>
    <row r="167" spans="1:8" x14ac:dyDescent="0.25">
      <c r="A167" s="1" t="s">
        <v>11</v>
      </c>
      <c r="B167" s="1">
        <v>166</v>
      </c>
      <c r="C167" s="2">
        <v>1148.5999999999999</v>
      </c>
      <c r="D167" s="3">
        <f t="shared" si="7"/>
        <v>1146.4049999999997</v>
      </c>
      <c r="E167" s="1">
        <f t="shared" si="8"/>
        <v>1.0019146811118236</v>
      </c>
      <c r="F167" s="1" t="s">
        <v>11</v>
      </c>
      <c r="G167" s="7">
        <v>0.99954671482931834</v>
      </c>
      <c r="H167" s="1">
        <f t="shared" si="6"/>
        <v>1149.1208794539771</v>
      </c>
    </row>
    <row r="168" spans="1:8" x14ac:dyDescent="0.25">
      <c r="A168" s="1" t="s">
        <v>12</v>
      </c>
      <c r="B168" s="1">
        <v>167</v>
      </c>
      <c r="C168" s="2">
        <v>1129.03</v>
      </c>
      <c r="D168" s="3">
        <f t="shared" si="7"/>
        <v>1140.3945833333335</v>
      </c>
      <c r="E168" s="1">
        <f t="shared" si="8"/>
        <v>0.99003451656170161</v>
      </c>
      <c r="F168" s="1" t="s">
        <v>12</v>
      </c>
      <c r="G168" s="7">
        <v>0.99979166447547441</v>
      </c>
      <c r="H168" s="1">
        <f t="shared" si="6"/>
        <v>1129.2652660715355</v>
      </c>
    </row>
    <row r="169" spans="1:8" x14ac:dyDescent="0.25">
      <c r="A169" s="1" t="s">
        <v>13</v>
      </c>
      <c r="B169" s="1">
        <v>168</v>
      </c>
      <c r="C169" s="2">
        <v>1133.58</v>
      </c>
      <c r="D169" s="3">
        <f t="shared" si="7"/>
        <v>1132.2241666666666</v>
      </c>
      <c r="E169" s="1">
        <f t="shared" si="8"/>
        <v>1.0011974954900715</v>
      </c>
      <c r="F169" s="1" t="s">
        <v>13</v>
      </c>
      <c r="G169" s="7">
        <v>1.0016742460866033</v>
      </c>
      <c r="H169" s="1">
        <f t="shared" si="6"/>
        <v>1131.6852803481106</v>
      </c>
    </row>
    <row r="170" spans="1:8" x14ac:dyDescent="0.25">
      <c r="A170" s="1" t="s">
        <v>2</v>
      </c>
      <c r="B170" s="1">
        <v>169</v>
      </c>
      <c r="C170" s="2">
        <v>1132.94</v>
      </c>
      <c r="D170" s="3">
        <f t="shared" si="7"/>
        <v>1120.7445833333336</v>
      </c>
      <c r="E170" s="1">
        <f t="shared" si="8"/>
        <v>1.0108815307680494</v>
      </c>
      <c r="F170" s="1" t="s">
        <v>2</v>
      </c>
      <c r="G170" s="7">
        <v>1.0037526440952413</v>
      </c>
      <c r="H170" s="1">
        <f t="shared" si="6"/>
        <v>1128.7043741949044</v>
      </c>
    </row>
    <row r="171" spans="1:8" x14ac:dyDescent="0.25">
      <c r="A171" s="1" t="s">
        <v>3</v>
      </c>
      <c r="B171" s="1">
        <v>170</v>
      </c>
      <c r="C171" s="2">
        <v>1131.74</v>
      </c>
      <c r="D171" s="3">
        <f t="shared" si="7"/>
        <v>1107.6070833333331</v>
      </c>
      <c r="E171" s="1">
        <f t="shared" si="8"/>
        <v>1.0217883372450447</v>
      </c>
      <c r="F171" s="1" t="s">
        <v>3</v>
      </c>
      <c r="G171" s="7">
        <v>1.0034392886734502</v>
      </c>
      <c r="H171" s="1">
        <f t="shared" si="6"/>
        <v>1127.8609605730744</v>
      </c>
    </row>
    <row r="172" spans="1:8" x14ac:dyDescent="0.25">
      <c r="A172" s="1" t="s">
        <v>4</v>
      </c>
      <c r="B172" s="1">
        <v>171</v>
      </c>
      <c r="C172" s="2">
        <v>1106.4000000000001</v>
      </c>
      <c r="D172" s="3">
        <f t="shared" si="7"/>
        <v>1093.4370833333332</v>
      </c>
      <c r="E172" s="1">
        <f t="shared" si="8"/>
        <v>1.0118552012404312</v>
      </c>
      <c r="F172" s="1" t="s">
        <v>4</v>
      </c>
      <c r="G172" s="7">
        <v>1.0032523449412307</v>
      </c>
      <c r="H172" s="1">
        <f t="shared" si="6"/>
        <v>1102.8132708374696</v>
      </c>
    </row>
    <row r="173" spans="1:8" x14ac:dyDescent="0.25">
      <c r="A173" s="1" t="s">
        <v>5</v>
      </c>
      <c r="B173" s="1">
        <v>172</v>
      </c>
      <c r="C173" s="2">
        <v>1085.78</v>
      </c>
      <c r="D173" s="3">
        <f t="shared" si="7"/>
        <v>1078.4466666666665</v>
      </c>
      <c r="E173" s="1">
        <f t="shared" si="8"/>
        <v>1.0067999035650042</v>
      </c>
      <c r="F173" s="1" t="s">
        <v>5</v>
      </c>
      <c r="G173" s="7">
        <v>0.99883378328425931</v>
      </c>
      <c r="H173" s="1">
        <f t="shared" si="6"/>
        <v>1087.0477332373093</v>
      </c>
    </row>
    <row r="174" spans="1:8" x14ac:dyDescent="0.25">
      <c r="A174" s="1" t="s">
        <v>6</v>
      </c>
      <c r="B174" s="1">
        <v>173</v>
      </c>
      <c r="C174" s="2">
        <v>1092.54</v>
      </c>
      <c r="D174" s="3">
        <f t="shared" si="7"/>
        <v>1065.5975000000001</v>
      </c>
      <c r="E174" s="1">
        <f t="shared" si="8"/>
        <v>1.0252839369461733</v>
      </c>
      <c r="F174" s="1" t="s">
        <v>6</v>
      </c>
      <c r="G174" s="7">
        <v>0.99846059985045776</v>
      </c>
      <c r="H174" s="1">
        <f t="shared" si="6"/>
        <v>1094.2244492808557</v>
      </c>
    </row>
    <row r="175" spans="1:8" x14ac:dyDescent="0.25">
      <c r="A175" s="1" t="s">
        <v>7</v>
      </c>
      <c r="B175" s="1">
        <v>174</v>
      </c>
      <c r="C175" s="2">
        <v>1038.77</v>
      </c>
      <c r="D175" s="3">
        <f t="shared" si="7"/>
        <v>1055.3104166666667</v>
      </c>
      <c r="E175" s="1">
        <f t="shared" si="8"/>
        <v>0.98432649161285479</v>
      </c>
      <c r="F175" s="1" t="s">
        <v>7</v>
      </c>
      <c r="G175" s="7">
        <v>0.99668754514729141</v>
      </c>
      <c r="H175" s="1">
        <f t="shared" si="6"/>
        <v>1042.2223143628123</v>
      </c>
    </row>
    <row r="176" spans="1:8" x14ac:dyDescent="0.25">
      <c r="A176" s="1" t="s">
        <v>8</v>
      </c>
      <c r="B176" s="1">
        <v>175</v>
      </c>
      <c r="C176" s="2">
        <v>1032.74</v>
      </c>
      <c r="D176" s="3">
        <f t="shared" si="7"/>
        <v>1045.01</v>
      </c>
      <c r="E176" s="1">
        <f t="shared" si="8"/>
        <v>0.9882584855647315</v>
      </c>
      <c r="F176" s="1" t="s">
        <v>8</v>
      </c>
      <c r="G176" s="7">
        <v>0.99872167853816829</v>
      </c>
      <c r="H176" s="1">
        <f t="shared" si="6"/>
        <v>1034.0618634729392</v>
      </c>
    </row>
    <row r="177" spans="1:8" x14ac:dyDescent="0.25">
      <c r="A177" s="1" t="s">
        <v>9</v>
      </c>
      <c r="B177" s="1">
        <v>176</v>
      </c>
      <c r="C177" s="2">
        <v>1016.1</v>
      </c>
      <c r="D177" s="3">
        <f t="shared" si="7"/>
        <v>1035.0504166666667</v>
      </c>
      <c r="E177" s="1">
        <f t="shared" si="8"/>
        <v>0.98169131052794933</v>
      </c>
      <c r="F177" s="1" t="s">
        <v>9</v>
      </c>
      <c r="G177" s="7">
        <v>0.99737482402702382</v>
      </c>
      <c r="H177" s="1">
        <f t="shared" si="6"/>
        <v>1018.7744622401545</v>
      </c>
    </row>
    <row r="178" spans="1:8" x14ac:dyDescent="0.25">
      <c r="A178" s="1" t="s">
        <v>10</v>
      </c>
      <c r="B178" s="1">
        <v>177</v>
      </c>
      <c r="C178" s="2">
        <v>984.54</v>
      </c>
      <c r="D178" s="3">
        <f t="shared" si="7"/>
        <v>1027.6091666666669</v>
      </c>
      <c r="E178" s="1">
        <f t="shared" si="8"/>
        <v>0.95808798902955139</v>
      </c>
      <c r="F178" s="1" t="s">
        <v>10</v>
      </c>
      <c r="G178" s="7">
        <v>0.99821105711169333</v>
      </c>
      <c r="H178" s="1">
        <f t="shared" si="6"/>
        <v>986.30444231778961</v>
      </c>
    </row>
    <row r="179" spans="1:8" x14ac:dyDescent="0.25">
      <c r="A179" s="1" t="s">
        <v>11</v>
      </c>
      <c r="B179" s="1">
        <v>178</v>
      </c>
      <c r="C179" s="2">
        <v>965.8</v>
      </c>
      <c r="D179" s="3">
        <f t="shared" si="7"/>
        <v>1022.9137500000001</v>
      </c>
      <c r="E179" s="1">
        <f t="shared" si="8"/>
        <v>0.94416562491216871</v>
      </c>
      <c r="F179" s="1" t="s">
        <v>11</v>
      </c>
      <c r="G179" s="7">
        <v>0.99954671482931834</v>
      </c>
      <c r="H179" s="1">
        <f t="shared" si="6"/>
        <v>966.23798134829451</v>
      </c>
    </row>
    <row r="180" spans="1:8" x14ac:dyDescent="0.25">
      <c r="A180" s="1" t="s">
        <v>12</v>
      </c>
      <c r="B180" s="1">
        <v>179</v>
      </c>
      <c r="C180" s="2">
        <v>1003.45</v>
      </c>
      <c r="D180" s="3">
        <f t="shared" si="7"/>
        <v>1019.2287499999999</v>
      </c>
      <c r="E180" s="1">
        <f t="shared" si="8"/>
        <v>0.98451893159410997</v>
      </c>
      <c r="F180" s="1" t="s">
        <v>12</v>
      </c>
      <c r="G180" s="7">
        <v>0.99979166447547441</v>
      </c>
      <c r="H180" s="1">
        <f t="shared" si="6"/>
        <v>1003.6590978445944</v>
      </c>
    </row>
    <row r="181" spans="1:8" x14ac:dyDescent="0.25">
      <c r="A181" s="1" t="s">
        <v>13</v>
      </c>
      <c r="B181" s="1">
        <v>180</v>
      </c>
      <c r="C181" s="2">
        <v>1012.27</v>
      </c>
      <c r="D181" s="3">
        <f t="shared" si="7"/>
        <v>1018.9079166666666</v>
      </c>
      <c r="E181" s="1">
        <f t="shared" si="8"/>
        <v>0.99348526342951349</v>
      </c>
      <c r="F181" s="1" t="s">
        <v>13</v>
      </c>
      <c r="G181" s="7">
        <v>1.0016742460866033</v>
      </c>
      <c r="H181" s="1">
        <f t="shared" si="6"/>
        <v>1010.5780436651863</v>
      </c>
    </row>
    <row r="182" spans="1:8" x14ac:dyDescent="0.25">
      <c r="A182" s="1" t="s">
        <v>2</v>
      </c>
      <c r="B182" s="1">
        <v>181</v>
      </c>
      <c r="C182" s="2">
        <v>1007.04</v>
      </c>
      <c r="D182" s="3">
        <f t="shared" si="7"/>
        <v>1021.8408333333333</v>
      </c>
      <c r="E182" s="1">
        <f t="shared" si="8"/>
        <v>0.98551551978496321</v>
      </c>
      <c r="F182" s="1" t="s">
        <v>2</v>
      </c>
      <c r="G182" s="7">
        <v>1.0037526440952413</v>
      </c>
      <c r="H182" s="1">
        <f t="shared" si="6"/>
        <v>1003.2750657486156</v>
      </c>
    </row>
    <row r="183" spans="1:8" x14ac:dyDescent="0.25">
      <c r="A183" s="1" t="s">
        <v>3</v>
      </c>
      <c r="B183" s="1">
        <v>182</v>
      </c>
      <c r="C183" s="2">
        <v>1018.61</v>
      </c>
      <c r="D183" s="3">
        <f t="shared" si="7"/>
        <v>1025.6804166666666</v>
      </c>
      <c r="E183" s="1">
        <f t="shared" si="8"/>
        <v>0.99310660849931742</v>
      </c>
      <c r="F183" s="1" t="s">
        <v>3</v>
      </c>
      <c r="G183" s="7">
        <v>1.0034392886734502</v>
      </c>
      <c r="H183" s="1">
        <f t="shared" si="6"/>
        <v>1015.1187137057445</v>
      </c>
    </row>
    <row r="184" spans="1:8" x14ac:dyDescent="0.25">
      <c r="A184" s="1" t="s">
        <v>4</v>
      </c>
      <c r="B184" s="1">
        <v>183</v>
      </c>
      <c r="C184" s="2">
        <v>1040.94</v>
      </c>
      <c r="D184" s="3">
        <f t="shared" si="7"/>
        <v>1031.2291666666665</v>
      </c>
      <c r="E184" s="1">
        <f t="shared" si="8"/>
        <v>1.0094167558940588</v>
      </c>
      <c r="F184" s="1" t="s">
        <v>4</v>
      </c>
      <c r="G184" s="7">
        <v>1.0032523449412307</v>
      </c>
      <c r="H184" s="1">
        <f t="shared" si="6"/>
        <v>1037.5654791626498</v>
      </c>
    </row>
    <row r="185" spans="1:8" x14ac:dyDescent="0.25">
      <c r="A185" s="1" t="s">
        <v>5</v>
      </c>
      <c r="B185" s="1">
        <v>184</v>
      </c>
      <c r="C185" s="2">
        <v>1038.55</v>
      </c>
      <c r="D185" s="3">
        <f t="shared" si="7"/>
        <v>1038.2645833333333</v>
      </c>
      <c r="E185" s="1">
        <f t="shared" si="8"/>
        <v>1.0002748978162679</v>
      </c>
      <c r="F185" s="1" t="s">
        <v>5</v>
      </c>
      <c r="G185" s="7">
        <v>0.99883378328425931</v>
      </c>
      <c r="H185" s="1">
        <f t="shared" si="6"/>
        <v>1039.7625885111233</v>
      </c>
    </row>
    <row r="186" spans="1:8" x14ac:dyDescent="0.25">
      <c r="A186" s="1" t="s">
        <v>6</v>
      </c>
      <c r="B186" s="1">
        <v>185</v>
      </c>
      <c r="C186" s="2">
        <v>1051.33</v>
      </c>
      <c r="D186" s="3">
        <f t="shared" si="7"/>
        <v>1045.2850000000001</v>
      </c>
      <c r="E186" s="1">
        <f t="shared" si="8"/>
        <v>1.0057831117829108</v>
      </c>
      <c r="F186" s="1" t="s">
        <v>6</v>
      </c>
      <c r="G186" s="7">
        <v>0.99846059985045776</v>
      </c>
      <c r="H186" s="1">
        <f t="shared" si="6"/>
        <v>1052.9509127926135</v>
      </c>
    </row>
    <row r="187" spans="1:8" x14ac:dyDescent="0.25">
      <c r="A187" s="1" t="s">
        <v>7</v>
      </c>
      <c r="B187" s="1">
        <v>186</v>
      </c>
      <c r="C187" s="2">
        <v>1072.28</v>
      </c>
      <c r="D187" s="3">
        <f t="shared" si="7"/>
        <v>1052.0641666666668</v>
      </c>
      <c r="E187" s="1">
        <f t="shared" si="8"/>
        <v>1.0192153995676752</v>
      </c>
      <c r="F187" s="1" t="s">
        <v>7</v>
      </c>
      <c r="G187" s="7">
        <v>0.99668754514729141</v>
      </c>
      <c r="H187" s="1">
        <f t="shared" si="6"/>
        <v>1075.843683630598</v>
      </c>
    </row>
    <row r="188" spans="1:8" x14ac:dyDescent="0.25">
      <c r="A188" s="1" t="s">
        <v>8</v>
      </c>
      <c r="B188" s="1">
        <v>187</v>
      </c>
      <c r="C188" s="2">
        <v>1069.6199999999999</v>
      </c>
      <c r="D188" s="3">
        <f t="shared" si="7"/>
        <v>1059.1379166666668</v>
      </c>
      <c r="E188" s="1">
        <f t="shared" si="8"/>
        <v>1.0098968067976666</v>
      </c>
      <c r="F188" s="1" t="s">
        <v>8</v>
      </c>
      <c r="G188" s="7">
        <v>0.99872167853816829</v>
      </c>
      <c r="H188" s="1">
        <f t="shared" si="6"/>
        <v>1070.9890683114095</v>
      </c>
    </row>
    <row r="189" spans="1:8" x14ac:dyDescent="0.25">
      <c r="A189" s="1" t="s">
        <v>9</v>
      </c>
      <c r="B189" s="1">
        <v>188</v>
      </c>
      <c r="C189" s="2">
        <v>1071.3699999999999</v>
      </c>
      <c r="D189" s="3">
        <f t="shared" si="7"/>
        <v>1065.6370833333333</v>
      </c>
      <c r="E189" s="1">
        <f t="shared" si="8"/>
        <v>1.0053798021449609</v>
      </c>
      <c r="F189" s="1" t="s">
        <v>9</v>
      </c>
      <c r="G189" s="7">
        <v>0.99737482402702382</v>
      </c>
      <c r="H189" s="1">
        <f t="shared" si="6"/>
        <v>1074.1899376146387</v>
      </c>
    </row>
    <row r="190" spans="1:8" x14ac:dyDescent="0.25">
      <c r="A190" s="1" t="s">
        <v>10</v>
      </c>
      <c r="B190" s="1">
        <v>189</v>
      </c>
      <c r="C190" s="2">
        <v>1062.44</v>
      </c>
      <c r="D190" s="3">
        <f t="shared" si="7"/>
        <v>1070.9691666666665</v>
      </c>
      <c r="E190" s="1">
        <f t="shared" si="8"/>
        <v>0.99203602967094462</v>
      </c>
      <c r="F190" s="1" t="s">
        <v>10</v>
      </c>
      <c r="G190" s="7">
        <v>0.99821105711169333</v>
      </c>
      <c r="H190" s="1">
        <f t="shared" si="6"/>
        <v>1064.3440507202477</v>
      </c>
    </row>
    <row r="191" spans="1:8" x14ac:dyDescent="0.25">
      <c r="A191" s="1" t="s">
        <v>11</v>
      </c>
      <c r="B191" s="1">
        <v>190</v>
      </c>
      <c r="C191" s="2">
        <v>1056.75</v>
      </c>
      <c r="D191" s="3">
        <f t="shared" si="7"/>
        <v>1074.9333333333332</v>
      </c>
      <c r="E191" s="1">
        <f t="shared" si="8"/>
        <v>0.98308422227735071</v>
      </c>
      <c r="F191" s="1" t="s">
        <v>11</v>
      </c>
      <c r="G191" s="7">
        <v>0.99954671482931834</v>
      </c>
      <c r="H191" s="1">
        <f t="shared" si="6"/>
        <v>1057.2292263303068</v>
      </c>
    </row>
    <row r="192" spans="1:8" x14ac:dyDescent="0.25">
      <c r="A192" s="1" t="s">
        <v>12</v>
      </c>
      <c r="B192" s="1">
        <v>191</v>
      </c>
      <c r="C192" s="2">
        <v>1080.99</v>
      </c>
      <c r="D192" s="3">
        <f t="shared" si="7"/>
        <v>1077.2591666666667</v>
      </c>
      <c r="E192" s="1">
        <f t="shared" si="8"/>
        <v>1.0034632644109935</v>
      </c>
      <c r="F192" s="1" t="s">
        <v>12</v>
      </c>
      <c r="G192" s="7">
        <v>0.99979166447547441</v>
      </c>
      <c r="H192" s="1">
        <f t="shared" si="6"/>
        <v>1081.2152555473895</v>
      </c>
    </row>
    <row r="193" spans="1:8" x14ac:dyDescent="0.25">
      <c r="A193" s="1" t="s">
        <v>13</v>
      </c>
      <c r="B193" s="1">
        <v>192</v>
      </c>
      <c r="C193" s="2">
        <v>1097.43</v>
      </c>
      <c r="D193" s="3">
        <f t="shared" si="7"/>
        <v>1078.0291666666667</v>
      </c>
      <c r="E193" s="1">
        <f t="shared" si="8"/>
        <v>1.0179965755410143</v>
      </c>
      <c r="F193" s="1" t="s">
        <v>13</v>
      </c>
      <c r="G193" s="7">
        <v>1.0016742460866033</v>
      </c>
      <c r="H193" s="1">
        <f t="shared" si="6"/>
        <v>1095.5957031814492</v>
      </c>
    </row>
    <row r="194" spans="1:8" x14ac:dyDescent="0.25">
      <c r="A194" s="1" t="s">
        <v>2</v>
      </c>
      <c r="B194" s="1">
        <v>193</v>
      </c>
      <c r="C194" s="2">
        <v>1091.6500000000001</v>
      </c>
      <c r="D194" s="3">
        <f t="shared" si="7"/>
        <v>1078.9241666666669</v>
      </c>
      <c r="E194" s="1">
        <f t="shared" si="8"/>
        <v>1.011794928435656</v>
      </c>
      <c r="F194" s="1" t="s">
        <v>2</v>
      </c>
      <c r="G194" s="7">
        <v>1.0037526440952413</v>
      </c>
      <c r="H194" s="1">
        <f t="shared" si="6"/>
        <v>1087.5687415837269</v>
      </c>
    </row>
    <row r="195" spans="1:8" x14ac:dyDescent="0.25">
      <c r="A195" s="1" t="s">
        <v>3</v>
      </c>
      <c r="B195" s="1">
        <v>194</v>
      </c>
      <c r="C195" s="2">
        <v>1089.98</v>
      </c>
      <c r="D195" s="3">
        <f t="shared" si="7"/>
        <v>1080.3279166666664</v>
      </c>
      <c r="E195" s="1">
        <f t="shared" si="8"/>
        <v>1.0089344014760953</v>
      </c>
      <c r="F195" s="1" t="s">
        <v>3</v>
      </c>
      <c r="G195" s="7">
        <v>1.0034392886734502</v>
      </c>
      <c r="H195" s="1">
        <f t="shared" ref="H195:H247" si="9">C195/G195</f>
        <v>1086.2440929943623</v>
      </c>
    </row>
    <row r="196" spans="1:8" x14ac:dyDescent="0.25">
      <c r="A196" s="1" t="s">
        <v>4</v>
      </c>
      <c r="B196" s="1">
        <v>195</v>
      </c>
      <c r="C196" s="2">
        <v>1097.54</v>
      </c>
      <c r="D196" s="3">
        <f t="shared" si="7"/>
        <v>1081.8349999999998</v>
      </c>
      <c r="E196" s="1">
        <f t="shared" si="8"/>
        <v>1.0145170012062839</v>
      </c>
      <c r="F196" s="1" t="s">
        <v>4</v>
      </c>
      <c r="G196" s="7">
        <v>1.0032523449412307</v>
      </c>
      <c r="H196" s="1">
        <f t="shared" si="9"/>
        <v>1093.9819931986228</v>
      </c>
    </row>
    <row r="197" spans="1:8" x14ac:dyDescent="0.25">
      <c r="A197" s="1" t="s">
        <v>5</v>
      </c>
      <c r="B197" s="1">
        <v>196</v>
      </c>
      <c r="C197" s="2">
        <v>1077.0899999999999</v>
      </c>
      <c r="D197" s="3">
        <f t="shared" si="7"/>
        <v>1084.5891666666669</v>
      </c>
      <c r="E197" s="1">
        <f t="shared" si="8"/>
        <v>0.99308570756822645</v>
      </c>
      <c r="F197" s="1" t="s">
        <v>5</v>
      </c>
      <c r="G197" s="7">
        <v>0.99883378328425931</v>
      </c>
      <c r="H197" s="1">
        <f t="shared" si="9"/>
        <v>1078.3475869813162</v>
      </c>
    </row>
    <row r="198" spans="1:8" x14ac:dyDescent="0.25">
      <c r="A198" s="1" t="s">
        <v>6</v>
      </c>
      <c r="B198" s="1">
        <v>197</v>
      </c>
      <c r="C198" s="2">
        <v>1068.6099999999999</v>
      </c>
      <c r="D198" s="3">
        <f t="shared" si="7"/>
        <v>1087.3791666666668</v>
      </c>
      <c r="E198" s="1">
        <f t="shared" si="8"/>
        <v>0.98273907828839191</v>
      </c>
      <c r="F198" s="1" t="s">
        <v>6</v>
      </c>
      <c r="G198" s="7">
        <v>0.99846059985045776</v>
      </c>
      <c r="H198" s="1">
        <f t="shared" si="9"/>
        <v>1070.2575546396608</v>
      </c>
    </row>
    <row r="199" spans="1:8" x14ac:dyDescent="0.25">
      <c r="A199" s="1" t="s">
        <v>7</v>
      </c>
      <c r="B199" s="1">
        <v>198</v>
      </c>
      <c r="C199" s="2">
        <v>1073.48</v>
      </c>
      <c r="D199" s="3">
        <f t="shared" si="7"/>
        <v>1087.5662500000001</v>
      </c>
      <c r="E199" s="1">
        <f t="shared" si="8"/>
        <v>0.98704791547181603</v>
      </c>
      <c r="F199" s="1" t="s">
        <v>7</v>
      </c>
      <c r="G199" s="7">
        <v>0.99668754514729141</v>
      </c>
      <c r="H199" s="1">
        <f t="shared" si="9"/>
        <v>1077.0476717870094</v>
      </c>
    </row>
    <row r="200" spans="1:8" x14ac:dyDescent="0.25">
      <c r="A200" s="1" t="s">
        <v>8</v>
      </c>
      <c r="B200" s="1">
        <v>199</v>
      </c>
      <c r="C200" s="2">
        <v>1089.9000000000001</v>
      </c>
      <c r="D200" s="3">
        <f t="shared" si="7"/>
        <v>1085.4416666666666</v>
      </c>
      <c r="E200" s="1">
        <f t="shared" si="8"/>
        <v>1.0041073910005913</v>
      </c>
      <c r="F200" s="1" t="s">
        <v>8</v>
      </c>
      <c r="G200" s="7">
        <v>0.99872167853816829</v>
      </c>
      <c r="H200" s="1">
        <f t="shared" si="9"/>
        <v>1091.2950258527378</v>
      </c>
    </row>
    <row r="201" spans="1:8" x14ac:dyDescent="0.25">
      <c r="A201" s="1" t="s">
        <v>9</v>
      </c>
      <c r="B201" s="1">
        <v>200</v>
      </c>
      <c r="C201" s="2">
        <v>1084.78</v>
      </c>
      <c r="D201" s="3">
        <f t="shared" ref="D201:D241" si="10">((C195*0.5)+(SUM(C196:C206))+(C207*0.5))/12</f>
        <v>1082.8558333333333</v>
      </c>
      <c r="E201" s="1">
        <f t="shared" ref="E201:E241" si="11">C201/D201</f>
        <v>1.0017769370653373</v>
      </c>
      <c r="F201" s="1" t="s">
        <v>9</v>
      </c>
      <c r="G201" s="7">
        <v>0.99737482402702382</v>
      </c>
      <c r="H201" s="1">
        <f t="shared" si="9"/>
        <v>1087.6352338833528</v>
      </c>
    </row>
    <row r="202" spans="1:8" x14ac:dyDescent="0.25">
      <c r="A202" s="1" t="s">
        <v>10</v>
      </c>
      <c r="B202" s="1">
        <v>201</v>
      </c>
      <c r="C202" s="2">
        <v>1085.2</v>
      </c>
      <c r="D202" s="3">
        <f t="shared" si="10"/>
        <v>1081.0374999999999</v>
      </c>
      <c r="E202" s="1">
        <f t="shared" si="11"/>
        <v>1.0038504677219802</v>
      </c>
      <c r="F202" s="1" t="s">
        <v>10</v>
      </c>
      <c r="G202" s="7">
        <v>0.99821105711169333</v>
      </c>
      <c r="H202" s="1">
        <f t="shared" si="9"/>
        <v>1087.1448400301313</v>
      </c>
    </row>
    <row r="203" spans="1:8" x14ac:dyDescent="0.25">
      <c r="A203" s="1" t="s">
        <v>11</v>
      </c>
      <c r="B203" s="1">
        <v>202</v>
      </c>
      <c r="C203" s="2">
        <v>1100.0899999999999</v>
      </c>
      <c r="D203" s="3">
        <f t="shared" si="10"/>
        <v>1080.8987500000001</v>
      </c>
      <c r="E203" s="1">
        <f t="shared" si="11"/>
        <v>1.0177549007249753</v>
      </c>
      <c r="F203" s="1" t="s">
        <v>11</v>
      </c>
      <c r="G203" s="7">
        <v>0.99954671482931834</v>
      </c>
      <c r="H203" s="1">
        <f t="shared" si="9"/>
        <v>1100.5888806186015</v>
      </c>
    </row>
    <row r="204" spans="1:8" x14ac:dyDescent="0.25">
      <c r="A204" s="1" t="s">
        <v>12</v>
      </c>
      <c r="B204" s="1">
        <v>203</v>
      </c>
      <c r="C204" s="2">
        <v>1104.6099999999999</v>
      </c>
      <c r="D204" s="3">
        <f t="shared" si="10"/>
        <v>1082.7462500000001</v>
      </c>
      <c r="E204" s="1">
        <f t="shared" si="11"/>
        <v>1.0201928660570283</v>
      </c>
      <c r="F204" s="1" t="s">
        <v>12</v>
      </c>
      <c r="G204" s="7">
        <v>0.99979166447547441</v>
      </c>
      <c r="H204" s="1">
        <f t="shared" si="9"/>
        <v>1104.8401774578876</v>
      </c>
    </row>
    <row r="205" spans="1:8" x14ac:dyDescent="0.25">
      <c r="A205" s="1" t="s">
        <v>13</v>
      </c>
      <c r="B205" s="1">
        <v>204</v>
      </c>
      <c r="C205" s="2">
        <v>1078.3</v>
      </c>
      <c r="D205" s="3">
        <f t="shared" si="10"/>
        <v>1086.0633333333335</v>
      </c>
      <c r="E205" s="1">
        <f t="shared" si="11"/>
        <v>0.9928518594679866</v>
      </c>
      <c r="F205" s="1" t="s">
        <v>13</v>
      </c>
      <c r="G205" s="7">
        <v>1.0016742460866033</v>
      </c>
      <c r="H205" s="1">
        <f t="shared" si="9"/>
        <v>1076.4976779754122</v>
      </c>
    </row>
    <row r="206" spans="1:8" x14ac:dyDescent="0.25">
      <c r="A206" s="1" t="s">
        <v>2</v>
      </c>
      <c r="B206" s="1">
        <v>205</v>
      </c>
      <c r="C206" s="2">
        <v>1059.79</v>
      </c>
      <c r="D206" s="3">
        <f t="shared" si="10"/>
        <v>1089.0333333333335</v>
      </c>
      <c r="E206" s="1">
        <f t="shared" si="11"/>
        <v>0.97314743962535566</v>
      </c>
      <c r="F206" s="1" t="s">
        <v>2</v>
      </c>
      <c r="G206" s="7">
        <v>1.0037526440952413</v>
      </c>
      <c r="H206" s="1">
        <f t="shared" si="9"/>
        <v>1055.8278538387008</v>
      </c>
    </row>
    <row r="207" spans="1:8" x14ac:dyDescent="0.25">
      <c r="A207" s="1" t="s">
        <v>3</v>
      </c>
      <c r="B207" s="1">
        <v>206</v>
      </c>
      <c r="C207" s="2">
        <v>1059.78</v>
      </c>
      <c r="D207" s="3">
        <f t="shared" si="10"/>
        <v>1091.5191666666667</v>
      </c>
      <c r="E207" s="1">
        <f t="shared" si="11"/>
        <v>0.97092202534235539</v>
      </c>
      <c r="F207" s="1" t="s">
        <v>3</v>
      </c>
      <c r="G207" s="7">
        <v>1.0034392886734502</v>
      </c>
      <c r="H207" s="1">
        <f t="shared" si="9"/>
        <v>1056.1476035097573</v>
      </c>
    </row>
    <row r="208" spans="1:8" x14ac:dyDescent="0.25">
      <c r="A208" s="1" t="s">
        <v>4</v>
      </c>
      <c r="B208" s="1">
        <v>207</v>
      </c>
      <c r="C208" s="2">
        <v>1084.0999999999999</v>
      </c>
      <c r="D208" s="3">
        <f t="shared" si="10"/>
        <v>1094.3887500000001</v>
      </c>
      <c r="E208" s="1">
        <f t="shared" si="11"/>
        <v>0.9905986332553216</v>
      </c>
      <c r="F208" s="1" t="s">
        <v>4</v>
      </c>
      <c r="G208" s="7">
        <v>1.0032523449412307</v>
      </c>
      <c r="H208" s="1">
        <f t="shared" si="9"/>
        <v>1080.5855630105755</v>
      </c>
    </row>
    <row r="209" spans="1:8" x14ac:dyDescent="0.25">
      <c r="A209" s="1" t="s">
        <v>5</v>
      </c>
      <c r="B209" s="1">
        <v>208</v>
      </c>
      <c r="C209" s="2">
        <v>1087.2</v>
      </c>
      <c r="D209" s="3">
        <f t="shared" si="10"/>
        <v>1096.6116666666667</v>
      </c>
      <c r="E209" s="1">
        <f t="shared" si="11"/>
        <v>0.99141750270150331</v>
      </c>
      <c r="F209" s="1" t="s">
        <v>5</v>
      </c>
      <c r="G209" s="7">
        <v>0.99883378328425931</v>
      </c>
      <c r="H209" s="1">
        <f t="shared" si="9"/>
        <v>1088.469391198588</v>
      </c>
    </row>
    <row r="210" spans="1:8" x14ac:dyDescent="0.25">
      <c r="A210" s="1" t="s">
        <v>6</v>
      </c>
      <c r="B210" s="1">
        <v>209</v>
      </c>
      <c r="C210" s="2">
        <v>1102.8399999999999</v>
      </c>
      <c r="D210" s="3">
        <f t="shared" si="10"/>
        <v>1098.8083333333332</v>
      </c>
      <c r="E210" s="1">
        <f t="shared" si="11"/>
        <v>1.0036691264020872</v>
      </c>
      <c r="F210" s="1" t="s">
        <v>6</v>
      </c>
      <c r="G210" s="7">
        <v>0.99846059985045776</v>
      </c>
      <c r="H210" s="1">
        <f t="shared" si="9"/>
        <v>1104.5403295484823</v>
      </c>
    </row>
    <row r="211" spans="1:8" x14ac:dyDescent="0.25">
      <c r="A211" s="1" t="s">
        <v>7</v>
      </c>
      <c r="B211" s="1">
        <v>210</v>
      </c>
      <c r="C211" s="2">
        <v>1118.8599999999999</v>
      </c>
      <c r="D211" s="3">
        <f t="shared" si="10"/>
        <v>1102.8662499999998</v>
      </c>
      <c r="E211" s="1">
        <f t="shared" si="11"/>
        <v>1.0145019851681925</v>
      </c>
      <c r="F211" s="1" t="s">
        <v>7</v>
      </c>
      <c r="G211" s="7">
        <v>0.99668754514729141</v>
      </c>
      <c r="H211" s="1">
        <f t="shared" si="9"/>
        <v>1122.5784905686303</v>
      </c>
    </row>
    <row r="212" spans="1:8" x14ac:dyDescent="0.25">
      <c r="A212" s="1" t="s">
        <v>8</v>
      </c>
      <c r="B212" s="1">
        <v>211</v>
      </c>
      <c r="C212" s="2">
        <v>1115.8</v>
      </c>
      <c r="D212" s="3">
        <f t="shared" si="10"/>
        <v>1108.9229166666669</v>
      </c>
      <c r="E212" s="1">
        <f t="shared" si="11"/>
        <v>1.0062015882528652</v>
      </c>
      <c r="F212" s="1" t="s">
        <v>8</v>
      </c>
      <c r="G212" s="7">
        <v>0.99872167853816829</v>
      </c>
      <c r="H212" s="1">
        <f t="shared" si="9"/>
        <v>1117.2281767561103</v>
      </c>
    </row>
    <row r="213" spans="1:8" x14ac:dyDescent="0.25">
      <c r="A213" s="1" t="s">
        <v>9</v>
      </c>
      <c r="B213" s="1">
        <v>212</v>
      </c>
      <c r="C213" s="2">
        <v>1118.54</v>
      </c>
      <c r="D213" s="3">
        <f t="shared" si="10"/>
        <v>1115.6445833333332</v>
      </c>
      <c r="E213" s="1">
        <f t="shared" si="11"/>
        <v>1.0025952859090803</v>
      </c>
      <c r="F213" s="1" t="s">
        <v>9</v>
      </c>
      <c r="G213" s="7">
        <v>0.99737482402702382</v>
      </c>
      <c r="H213" s="1">
        <f t="shared" si="9"/>
        <v>1121.4840930952687</v>
      </c>
    </row>
    <row r="214" spans="1:8" x14ac:dyDescent="0.25">
      <c r="A214" s="1" t="s">
        <v>10</v>
      </c>
      <c r="B214" s="1">
        <v>213</v>
      </c>
      <c r="C214" s="2">
        <v>1120.31</v>
      </c>
      <c r="D214" s="3">
        <f t="shared" si="10"/>
        <v>1121.7208333333333</v>
      </c>
      <c r="E214" s="1">
        <f t="shared" si="11"/>
        <v>0.99874225984629272</v>
      </c>
      <c r="F214" s="1" t="s">
        <v>10</v>
      </c>
      <c r="G214" s="7">
        <v>0.99821105711169333</v>
      </c>
      <c r="H214" s="1">
        <f t="shared" si="9"/>
        <v>1122.3177623794288</v>
      </c>
    </row>
    <row r="215" spans="1:8" x14ac:dyDescent="0.25">
      <c r="A215" s="1" t="s">
        <v>11</v>
      </c>
      <c r="B215" s="1">
        <v>214</v>
      </c>
      <c r="C215" s="2">
        <v>1118.33</v>
      </c>
      <c r="D215" s="3">
        <f t="shared" si="10"/>
        <v>1126.8216666666665</v>
      </c>
      <c r="E215" s="1">
        <f t="shared" si="11"/>
        <v>0.99246405450137787</v>
      </c>
      <c r="F215" s="1" t="s">
        <v>11</v>
      </c>
      <c r="G215" s="7">
        <v>0.99954671482931834</v>
      </c>
      <c r="H215" s="1">
        <f t="shared" si="9"/>
        <v>1118.8371522895404</v>
      </c>
    </row>
    <row r="216" spans="1:8" x14ac:dyDescent="0.25">
      <c r="A216" s="1" t="s">
        <v>12</v>
      </c>
      <c r="B216" s="1">
        <v>215</v>
      </c>
      <c r="C216" s="2">
        <v>1139.0899999999999</v>
      </c>
      <c r="D216" s="3">
        <f t="shared" si="10"/>
        <v>1130.5570833333334</v>
      </c>
      <c r="E216" s="1">
        <f t="shared" si="11"/>
        <v>1.0075475327981742</v>
      </c>
      <c r="F216" s="1" t="s">
        <v>12</v>
      </c>
      <c r="G216" s="7">
        <v>0.99979166447547441</v>
      </c>
      <c r="H216" s="1">
        <f t="shared" si="9"/>
        <v>1139.3273623636444</v>
      </c>
    </row>
    <row r="217" spans="1:8" x14ac:dyDescent="0.25">
      <c r="A217" s="1" t="s">
        <v>13</v>
      </c>
      <c r="B217" s="1">
        <v>216</v>
      </c>
      <c r="C217" s="2">
        <v>1141.21</v>
      </c>
      <c r="D217" s="3">
        <f t="shared" si="10"/>
        <v>1133.2933333333333</v>
      </c>
      <c r="E217" s="1">
        <f t="shared" si="11"/>
        <v>1.0069855406661412</v>
      </c>
      <c r="F217" s="1" t="s">
        <v>13</v>
      </c>
      <c r="G217" s="7">
        <v>1.0016742460866033</v>
      </c>
      <c r="H217" s="1">
        <f t="shared" si="9"/>
        <v>1139.3025272023742</v>
      </c>
    </row>
    <row r="218" spans="1:8" x14ac:dyDescent="0.25">
      <c r="A218" s="1" t="s">
        <v>2</v>
      </c>
      <c r="B218" s="1">
        <v>217</v>
      </c>
      <c r="C218" s="2">
        <v>1142.24</v>
      </c>
      <c r="D218" s="3">
        <f t="shared" si="10"/>
        <v>1136.3391666666666</v>
      </c>
      <c r="E218" s="1">
        <f t="shared" si="11"/>
        <v>1.0051928451525989</v>
      </c>
      <c r="F218" s="1" t="s">
        <v>2</v>
      </c>
      <c r="G218" s="7">
        <v>1.0037526440952413</v>
      </c>
      <c r="H218" s="1">
        <f t="shared" si="9"/>
        <v>1137.9696050809289</v>
      </c>
    </row>
    <row r="219" spans="1:8" x14ac:dyDescent="0.25">
      <c r="A219" s="1" t="s">
        <v>3</v>
      </c>
      <c r="B219" s="1">
        <v>218</v>
      </c>
      <c r="C219" s="2">
        <v>1138.6500000000001</v>
      </c>
      <c r="D219" s="3">
        <f t="shared" si="10"/>
        <v>1139.3633333333335</v>
      </c>
      <c r="E219" s="1">
        <f t="shared" si="11"/>
        <v>0.99937391935262088</v>
      </c>
      <c r="F219" s="1" t="s">
        <v>3</v>
      </c>
      <c r="G219" s="7">
        <v>1.0034392886734502</v>
      </c>
      <c r="H219" s="1">
        <f t="shared" si="9"/>
        <v>1134.7472765445518</v>
      </c>
    </row>
    <row r="220" spans="1:8" x14ac:dyDescent="0.25">
      <c r="A220" s="1" t="s">
        <v>4</v>
      </c>
      <c r="B220" s="1">
        <v>219</v>
      </c>
      <c r="C220" s="2">
        <v>1151.06</v>
      </c>
      <c r="D220" s="3">
        <f t="shared" si="10"/>
        <v>1140.9954166666669</v>
      </c>
      <c r="E220" s="1">
        <f t="shared" si="11"/>
        <v>1.0088208797216172</v>
      </c>
      <c r="F220" s="1" t="s">
        <v>4</v>
      </c>
      <c r="G220" s="7">
        <v>1.0032523449412307</v>
      </c>
      <c r="H220" s="1">
        <f t="shared" si="9"/>
        <v>1147.3284919831685</v>
      </c>
    </row>
    <row r="221" spans="1:8" x14ac:dyDescent="0.25">
      <c r="A221" s="1" t="s">
        <v>5</v>
      </c>
      <c r="B221" s="1">
        <v>220</v>
      </c>
      <c r="C221" s="2">
        <v>1142.6600000000001</v>
      </c>
      <c r="D221" s="3">
        <f t="shared" si="10"/>
        <v>1142.24875</v>
      </c>
      <c r="E221" s="1">
        <f t="shared" si="11"/>
        <v>1.0003600354126019</v>
      </c>
      <c r="F221" s="1" t="s">
        <v>5</v>
      </c>
      <c r="G221" s="7">
        <v>0.99883378328425931</v>
      </c>
      <c r="H221" s="1">
        <f t="shared" si="9"/>
        <v>1143.994145094719</v>
      </c>
    </row>
    <row r="222" spans="1:8" x14ac:dyDescent="0.25">
      <c r="A222" s="1" t="s">
        <v>6</v>
      </c>
      <c r="B222" s="1">
        <v>221</v>
      </c>
      <c r="C222" s="2">
        <v>1137.03</v>
      </c>
      <c r="D222" s="3">
        <f t="shared" si="10"/>
        <v>1143.1750000000002</v>
      </c>
      <c r="E222" s="1">
        <f t="shared" si="11"/>
        <v>0.9946246200275547</v>
      </c>
      <c r="F222" s="1" t="s">
        <v>6</v>
      </c>
      <c r="G222" s="7">
        <v>0.99846059985045776</v>
      </c>
      <c r="H222" s="1">
        <f t="shared" si="9"/>
        <v>1138.7830427863614</v>
      </c>
    </row>
    <row r="223" spans="1:8" x14ac:dyDescent="0.25">
      <c r="A223" s="1" t="s">
        <v>7</v>
      </c>
      <c r="B223" s="1">
        <v>222</v>
      </c>
      <c r="C223" s="2">
        <v>1150.3399999999999</v>
      </c>
      <c r="D223" s="3">
        <f t="shared" si="10"/>
        <v>1142.7187500000002</v>
      </c>
      <c r="E223" s="1">
        <f t="shared" si="11"/>
        <v>1.0066694013728221</v>
      </c>
      <c r="F223" s="1" t="s">
        <v>7</v>
      </c>
      <c r="G223" s="7">
        <v>0.99668754514729141</v>
      </c>
      <c r="H223" s="1">
        <f t="shared" si="9"/>
        <v>1154.1631132051536</v>
      </c>
    </row>
    <row r="224" spans="1:8" x14ac:dyDescent="0.25">
      <c r="A224" s="1" t="s">
        <v>8</v>
      </c>
      <c r="B224" s="1">
        <v>223</v>
      </c>
      <c r="C224" s="2">
        <v>1157.42</v>
      </c>
      <c r="D224" s="3">
        <f t="shared" si="10"/>
        <v>1142.3112500000002</v>
      </c>
      <c r="E224" s="1">
        <f t="shared" si="11"/>
        <v>1.0132264739579513</v>
      </c>
      <c r="F224" s="1" t="s">
        <v>8</v>
      </c>
      <c r="G224" s="7">
        <v>0.99872167853816829</v>
      </c>
      <c r="H224" s="1">
        <f t="shared" si="9"/>
        <v>1158.9014485938856</v>
      </c>
    </row>
    <row r="225" spans="1:8" x14ac:dyDescent="0.25">
      <c r="A225" s="1" t="s">
        <v>9</v>
      </c>
      <c r="B225" s="1">
        <v>224</v>
      </c>
      <c r="C225" s="2">
        <v>1149.5</v>
      </c>
      <c r="D225" s="3">
        <f t="shared" si="10"/>
        <v>1143.6958333333334</v>
      </c>
      <c r="E225" s="1">
        <f t="shared" si="11"/>
        <v>1.0050749215809855</v>
      </c>
      <c r="F225" s="1" t="s">
        <v>9</v>
      </c>
      <c r="G225" s="7">
        <v>0.99737482402702382</v>
      </c>
      <c r="H225" s="1">
        <f t="shared" si="9"/>
        <v>1152.5255824673336</v>
      </c>
    </row>
    <row r="226" spans="1:8" x14ac:dyDescent="0.25">
      <c r="A226" s="1" t="s">
        <v>10</v>
      </c>
      <c r="B226" s="1">
        <v>225</v>
      </c>
      <c r="C226" s="2">
        <v>1128.52</v>
      </c>
      <c r="D226" s="3">
        <f t="shared" si="10"/>
        <v>1145.6849999999999</v>
      </c>
      <c r="E226" s="1">
        <f t="shared" si="11"/>
        <v>0.98501769683639051</v>
      </c>
      <c r="F226" s="1" t="s">
        <v>10</v>
      </c>
      <c r="G226" s="7">
        <v>0.99821105711169333</v>
      </c>
      <c r="H226" s="1">
        <f t="shared" si="9"/>
        <v>1130.5424759222296</v>
      </c>
    </row>
    <row r="227" spans="1:8" x14ac:dyDescent="0.25">
      <c r="A227" s="1" t="s">
        <v>11</v>
      </c>
      <c r="B227" s="1">
        <v>226</v>
      </c>
      <c r="C227" s="2">
        <v>1140.2</v>
      </c>
      <c r="D227" s="3">
        <f t="shared" si="10"/>
        <v>1147.0054166666666</v>
      </c>
      <c r="E227" s="1">
        <f t="shared" si="11"/>
        <v>0.99406679640062734</v>
      </c>
      <c r="F227" s="1" t="s">
        <v>11</v>
      </c>
      <c r="G227" s="7">
        <v>0.99954671482931834</v>
      </c>
      <c r="H227" s="1">
        <f t="shared" si="9"/>
        <v>1140.7170701318341</v>
      </c>
    </row>
    <row r="228" spans="1:8" x14ac:dyDescent="0.25">
      <c r="A228" s="1" t="s">
        <v>12</v>
      </c>
      <c r="B228" s="1">
        <v>227</v>
      </c>
      <c r="C228" s="2">
        <v>1139.45</v>
      </c>
      <c r="D228" s="3">
        <f t="shared" si="10"/>
        <v>1147.7783333333334</v>
      </c>
      <c r="E228" s="1">
        <f t="shared" si="11"/>
        <v>0.99274395317330433</v>
      </c>
      <c r="F228" s="1" t="s">
        <v>12</v>
      </c>
      <c r="G228" s="7">
        <v>0.99979166447547441</v>
      </c>
      <c r="H228" s="1">
        <f t="shared" si="9"/>
        <v>1139.6874373800617</v>
      </c>
    </row>
    <row r="229" spans="1:8" x14ac:dyDescent="0.25">
      <c r="A229" s="1" t="s">
        <v>13</v>
      </c>
      <c r="B229" s="1">
        <v>228</v>
      </c>
      <c r="C229" s="2">
        <v>1129.9000000000001</v>
      </c>
      <c r="D229" s="3">
        <f t="shared" si="10"/>
        <v>1147.3333333333333</v>
      </c>
      <c r="E229" s="1">
        <f t="shared" si="11"/>
        <v>0.98480534572922729</v>
      </c>
      <c r="F229" s="1" t="s">
        <v>13</v>
      </c>
      <c r="G229" s="7">
        <v>1.0016742460866033</v>
      </c>
      <c r="H229" s="1">
        <f t="shared" si="9"/>
        <v>1128.0114312755431</v>
      </c>
    </row>
    <row r="230" spans="1:8" x14ac:dyDescent="0.25">
      <c r="A230" s="1" t="s">
        <v>2</v>
      </c>
      <c r="B230" s="1">
        <v>229</v>
      </c>
      <c r="C230" s="2">
        <v>1143.77</v>
      </c>
      <c r="D230" s="3">
        <f t="shared" si="10"/>
        <v>1145.9195833333333</v>
      </c>
      <c r="E230" s="1">
        <f t="shared" si="11"/>
        <v>0.99812414120100779</v>
      </c>
      <c r="F230" s="1" t="s">
        <v>2</v>
      </c>
      <c r="G230" s="7">
        <v>1.0037526440952413</v>
      </c>
      <c r="H230" s="1">
        <f t="shared" si="9"/>
        <v>1139.4938850008878</v>
      </c>
    </row>
    <row r="231" spans="1:8" x14ac:dyDescent="0.25">
      <c r="A231" s="1" t="s">
        <v>3</v>
      </c>
      <c r="B231" s="1">
        <v>230</v>
      </c>
      <c r="C231" s="2">
        <v>1170.3499999999999</v>
      </c>
      <c r="D231" s="3">
        <f t="shared" si="10"/>
        <v>1143.8166666666668</v>
      </c>
      <c r="E231" s="1">
        <f t="shared" si="11"/>
        <v>1.0231971906919812</v>
      </c>
      <c r="F231" s="1" t="s">
        <v>3</v>
      </c>
      <c r="G231" s="7">
        <v>1.0034392886734502</v>
      </c>
      <c r="H231" s="1">
        <f t="shared" si="9"/>
        <v>1166.3386247783922</v>
      </c>
    </row>
    <row r="232" spans="1:8" x14ac:dyDescent="0.25">
      <c r="A232" s="1" t="s">
        <v>4</v>
      </c>
      <c r="B232" s="1">
        <v>231</v>
      </c>
      <c r="C232" s="2">
        <v>1167.0999999999999</v>
      </c>
      <c r="D232" s="3">
        <f t="shared" si="10"/>
        <v>1142.3354166666668</v>
      </c>
      <c r="E232" s="1">
        <f t="shared" si="11"/>
        <v>1.021678907063563</v>
      </c>
      <c r="F232" s="1" t="s">
        <v>4</v>
      </c>
      <c r="G232" s="7">
        <v>1.0032523449412307</v>
      </c>
      <c r="H232" s="1">
        <f t="shared" si="9"/>
        <v>1163.316493487356</v>
      </c>
    </row>
    <row r="233" spans="1:8" x14ac:dyDescent="0.25">
      <c r="A233" s="1" t="s">
        <v>5</v>
      </c>
      <c r="B233" s="1">
        <v>232</v>
      </c>
      <c r="C233" s="2">
        <v>1158.31</v>
      </c>
      <c r="D233" s="3">
        <f t="shared" si="10"/>
        <v>1141.8658333333335</v>
      </c>
      <c r="E233" s="1">
        <f t="shared" si="11"/>
        <v>1.0144011373198396</v>
      </c>
      <c r="F233" s="1" t="s">
        <v>5</v>
      </c>
      <c r="G233" s="7">
        <v>0.99883378328425931</v>
      </c>
      <c r="H233" s="1">
        <f t="shared" si="9"/>
        <v>1159.6624176961334</v>
      </c>
    </row>
    <row r="234" spans="1:8" x14ac:dyDescent="0.25">
      <c r="A234" s="1" t="s">
        <v>6</v>
      </c>
      <c r="B234" s="1">
        <v>233</v>
      </c>
      <c r="C234" s="2">
        <v>1139.93</v>
      </c>
      <c r="D234" s="3">
        <f t="shared" si="10"/>
        <v>1141.7670833333334</v>
      </c>
      <c r="E234" s="1">
        <f t="shared" si="11"/>
        <v>0.99839101743240832</v>
      </c>
      <c r="F234" s="1" t="s">
        <v>6</v>
      </c>
      <c r="G234" s="7">
        <v>0.99846059985045776</v>
      </c>
      <c r="H234" s="1">
        <f t="shared" si="9"/>
        <v>1141.687513929674</v>
      </c>
    </row>
    <row r="235" spans="1:8" x14ac:dyDescent="0.25">
      <c r="A235" s="1" t="s">
        <v>7</v>
      </c>
      <c r="B235" s="1">
        <v>234</v>
      </c>
      <c r="C235" s="2">
        <v>1136.76</v>
      </c>
      <c r="D235" s="3">
        <f t="shared" si="10"/>
        <v>1142.7308333333335</v>
      </c>
      <c r="E235" s="1">
        <f t="shared" si="11"/>
        <v>0.99477494335571859</v>
      </c>
      <c r="F235" s="1" t="s">
        <v>7</v>
      </c>
      <c r="G235" s="7">
        <v>0.99668754514729141</v>
      </c>
      <c r="H235" s="1">
        <f t="shared" si="9"/>
        <v>1140.5379805684324</v>
      </c>
    </row>
    <row r="236" spans="1:8" x14ac:dyDescent="0.25">
      <c r="A236" s="1" t="s">
        <v>8</v>
      </c>
      <c r="B236" s="1">
        <v>235</v>
      </c>
      <c r="C236" s="2">
        <v>1137.07</v>
      </c>
      <c r="D236" s="3">
        <f t="shared" si="10"/>
        <v>1143.3900000000001</v>
      </c>
      <c r="E236" s="1">
        <f t="shared" si="11"/>
        <v>0.99447257716089854</v>
      </c>
      <c r="F236" s="1" t="s">
        <v>8</v>
      </c>
      <c r="G236" s="7">
        <v>0.99872167853816829</v>
      </c>
      <c r="H236" s="1">
        <f t="shared" si="9"/>
        <v>1138.5254014555212</v>
      </c>
    </row>
    <row r="237" spans="1:8" x14ac:dyDescent="0.25">
      <c r="A237" s="1" t="s">
        <v>9</v>
      </c>
      <c r="B237" s="1">
        <v>236</v>
      </c>
      <c r="C237" s="2">
        <v>1119.3800000000001</v>
      </c>
      <c r="D237" s="3">
        <f t="shared" si="10"/>
        <v>1142.1691666666666</v>
      </c>
      <c r="E237" s="1">
        <f t="shared" si="11"/>
        <v>0.98004746815817578</v>
      </c>
      <c r="F237" s="1" t="s">
        <v>9</v>
      </c>
      <c r="G237" s="7">
        <v>0.99737482402702382</v>
      </c>
      <c r="H237" s="1">
        <f t="shared" si="9"/>
        <v>1122.3263040472241</v>
      </c>
    </row>
    <row r="238" spans="1:8" x14ac:dyDescent="0.25">
      <c r="A238" s="1" t="s">
        <v>10</v>
      </c>
      <c r="B238" s="1">
        <v>237</v>
      </c>
      <c r="C238" s="2">
        <v>1123.0899999999999</v>
      </c>
      <c r="D238" s="3">
        <f t="shared" si="10"/>
        <v>1140.1729166666667</v>
      </c>
      <c r="E238" s="1">
        <f t="shared" si="11"/>
        <v>0.98501725798170225</v>
      </c>
      <c r="F238" s="1" t="s">
        <v>10</v>
      </c>
      <c r="G238" s="7">
        <v>0.99821105711169333</v>
      </c>
      <c r="H238" s="1">
        <f t="shared" si="9"/>
        <v>1125.1027445534833</v>
      </c>
    </row>
    <row r="239" spans="1:8" x14ac:dyDescent="0.25">
      <c r="A239" s="1" t="s">
        <v>11</v>
      </c>
      <c r="B239" s="1">
        <v>238</v>
      </c>
      <c r="C239" s="2">
        <v>1134.3599999999999</v>
      </c>
      <c r="D239" s="3">
        <f t="shared" si="10"/>
        <v>1138.865</v>
      </c>
      <c r="E239" s="1">
        <f t="shared" si="11"/>
        <v>0.99604430727083537</v>
      </c>
      <c r="F239" s="1" t="s">
        <v>11</v>
      </c>
      <c r="G239" s="7">
        <v>0.99954671482931834</v>
      </c>
      <c r="H239" s="1">
        <f t="shared" si="9"/>
        <v>1134.8744217459632</v>
      </c>
    </row>
    <row r="240" spans="1:8" x14ac:dyDescent="0.25">
      <c r="A240" s="1" t="s">
        <v>12</v>
      </c>
      <c r="B240" s="1">
        <v>239</v>
      </c>
      <c r="C240" s="2">
        <v>1142.92</v>
      </c>
      <c r="D240" s="3">
        <f t="shared" si="10"/>
        <v>1139.2091666666668</v>
      </c>
      <c r="E240" s="1">
        <f t="shared" si="11"/>
        <v>1.0032573766450557</v>
      </c>
      <c r="F240" s="1" t="s">
        <v>12</v>
      </c>
      <c r="G240" s="7">
        <v>0.99979166447547441</v>
      </c>
      <c r="H240" s="1">
        <f t="shared" si="9"/>
        <v>1143.1581604549742</v>
      </c>
    </row>
    <row r="241" spans="1:8" x14ac:dyDescent="0.25">
      <c r="A241" s="1" t="s">
        <v>13</v>
      </c>
      <c r="B241" s="1">
        <v>240</v>
      </c>
      <c r="C241" s="2">
        <v>1149.56</v>
      </c>
      <c r="D241" s="3">
        <f t="shared" si="10"/>
        <v>1140.9366666666665</v>
      </c>
      <c r="E241" s="1">
        <f t="shared" si="11"/>
        <v>1.0075581174532038</v>
      </c>
      <c r="F241" s="1" t="s">
        <v>13</v>
      </c>
      <c r="G241" s="7">
        <v>1.0016742460866033</v>
      </c>
      <c r="H241" s="1">
        <f t="shared" si="9"/>
        <v>1147.6385706143139</v>
      </c>
    </row>
    <row r="242" spans="1:8" x14ac:dyDescent="0.25">
      <c r="A242" s="1" t="s">
        <v>2</v>
      </c>
      <c r="B242" s="1">
        <v>241</v>
      </c>
      <c r="C242" s="2">
        <v>1139.93</v>
      </c>
      <c r="D242" s="3"/>
      <c r="F242" s="1" t="s">
        <v>2</v>
      </c>
      <c r="G242" s="7">
        <v>1.0037526440952413</v>
      </c>
      <c r="H242" s="1">
        <f t="shared" si="9"/>
        <v>1135.6682412802068</v>
      </c>
    </row>
    <row r="243" spans="1:8" x14ac:dyDescent="0.25">
      <c r="A243" s="1" t="s">
        <v>3</v>
      </c>
      <c r="B243" s="1">
        <v>242</v>
      </c>
      <c r="C243" s="2">
        <v>1144.8900000000001</v>
      </c>
      <c r="D243" s="3"/>
      <c r="F243" s="1" t="s">
        <v>3</v>
      </c>
      <c r="G243" s="7">
        <v>1.0034392886734502</v>
      </c>
      <c r="H243" s="1">
        <f t="shared" si="9"/>
        <v>1140.9658889413711</v>
      </c>
    </row>
    <row r="244" spans="1:8" x14ac:dyDescent="0.25">
      <c r="A244" s="1" t="s">
        <v>4</v>
      </c>
      <c r="B244" s="1">
        <v>243</v>
      </c>
      <c r="C244" s="2">
        <v>1144.6500000000001</v>
      </c>
      <c r="D244" s="3"/>
      <c r="F244" s="1" t="s">
        <v>4</v>
      </c>
      <c r="G244" s="7">
        <v>1.0032523449412307</v>
      </c>
      <c r="H244" s="1">
        <f t="shared" si="9"/>
        <v>1140.9392719306848</v>
      </c>
    </row>
    <row r="245" spans="1:8" x14ac:dyDescent="0.25">
      <c r="A245" s="1" t="s">
        <v>5</v>
      </c>
      <c r="B245" s="1">
        <v>244</v>
      </c>
      <c r="C245" s="2">
        <v>1149.3699999999999</v>
      </c>
      <c r="D245" s="3"/>
      <c r="F245" s="1" t="s">
        <v>5</v>
      </c>
      <c r="G245" s="7">
        <v>0.99883378328425931</v>
      </c>
      <c r="H245" s="1">
        <f t="shared" si="9"/>
        <v>1150.711979545549</v>
      </c>
    </row>
    <row r="246" spans="1:8" x14ac:dyDescent="0.25">
      <c r="A246" s="1" t="s">
        <v>6</v>
      </c>
      <c r="B246" s="1">
        <v>245</v>
      </c>
      <c r="C246" s="2">
        <v>1157.1300000000001</v>
      </c>
      <c r="D246" s="3"/>
      <c r="F246" s="1" t="s">
        <v>6</v>
      </c>
      <c r="G246" s="7">
        <v>0.99846059985045776</v>
      </c>
      <c r="H246" s="1">
        <f t="shared" si="9"/>
        <v>1158.9140324348368</v>
      </c>
    </row>
    <row r="247" spans="1:8" x14ac:dyDescent="0.25">
      <c r="A247" s="1" t="s">
        <v>7</v>
      </c>
      <c r="B247" s="1">
        <v>246</v>
      </c>
      <c r="C247" s="2">
        <v>1161.02</v>
      </c>
      <c r="D247" s="3"/>
      <c r="F247" s="1" t="s">
        <v>7</v>
      </c>
      <c r="G247" s="7">
        <v>0.99668754514729141</v>
      </c>
      <c r="H247" s="1">
        <f t="shared" si="9"/>
        <v>1164.8786077972143</v>
      </c>
    </row>
    <row r="248" spans="1:8" x14ac:dyDescent="0.25">
      <c r="G248" s="7"/>
    </row>
    <row r="249" spans="1:8" x14ac:dyDescent="0.25">
      <c r="G249" s="7"/>
    </row>
    <row r="250" spans="1:8" x14ac:dyDescent="0.25">
      <c r="G250" s="7"/>
    </row>
    <row r="251" spans="1:8" x14ac:dyDescent="0.25">
      <c r="G251" s="7"/>
    </row>
    <row r="252" spans="1:8" x14ac:dyDescent="0.25">
      <c r="G252" s="7"/>
    </row>
    <row r="253" spans="1:8" x14ac:dyDescent="0.25">
      <c r="G253" s="7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2015-06-05T18:19:34Z</dcterms:created>
  <dcterms:modified xsi:type="dcterms:W3CDTF">2025-05-06T15:32:19Z</dcterms:modified>
</cp:coreProperties>
</file>