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/Users/emiliococco/Desktop/"/>
    </mc:Choice>
  </mc:AlternateContent>
  <xr:revisionPtr revIDLastSave="0" documentId="13_ncr:1_{9283ECFA-13F5-B247-BE53-476F10169C9C}" xr6:coauthVersionLast="47" xr6:coauthVersionMax="47" xr10:uidLastSave="{00000000-0000-0000-0000-000000000000}"/>
  <bookViews>
    <workbookView xWindow="0" yWindow="500" windowWidth="28800" windowHeight="16300" activeTab="2" xr2:uid="{00000000-000D-0000-FFFF-FFFF00000000}"/>
  </bookViews>
  <sheets>
    <sheet name="Calendario modello 1" sheetId="1" r:id="rId1"/>
    <sheet name=" Calendario modello 2 - I sem" sheetId="4" r:id="rId2"/>
    <sheet name="Calendario modello 2 - II sem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4" i="1"/>
  <c r="A7" i="1" l="1"/>
  <c r="A15" i="1" s="1"/>
  <c r="A17" i="1" s="1"/>
  <c r="A16" i="1" l="1"/>
  <c r="A19" i="1"/>
  <c r="A18" i="1"/>
  <c r="A25" i="1" l="1"/>
  <c r="A27" i="1" l="1"/>
  <c r="A26" i="1"/>
  <c r="A32" i="1" l="1"/>
</calcChain>
</file>

<file path=xl/sharedStrings.xml><?xml version="1.0" encoding="utf-8"?>
<sst xmlns="http://schemas.openxmlformats.org/spreadsheetml/2006/main" count="404" uniqueCount="104">
  <si>
    <t xml:space="preserve">Data </t>
  </si>
  <si>
    <t>Aula</t>
  </si>
  <si>
    <t>Orario</t>
  </si>
  <si>
    <t>Prove e debriefing</t>
  </si>
  <si>
    <t>Lezione</t>
  </si>
  <si>
    <t>Argomento</t>
  </si>
  <si>
    <t>Libri di riferimento</t>
  </si>
  <si>
    <t>Capitoli</t>
  </si>
  <si>
    <t>U1</t>
  </si>
  <si>
    <t>13,30-16,30</t>
  </si>
  <si>
    <t>U.1</t>
  </si>
  <si>
    <t>U.1.1</t>
  </si>
  <si>
    <t>Il sistema di interpretazione delle operazioni aziendali</t>
  </si>
  <si>
    <t>Paolone - D'Amico</t>
  </si>
  <si>
    <t>4 (I parte) 1 (seconda parte)</t>
  </si>
  <si>
    <t>9,30-12,30</t>
  </si>
  <si>
    <t>Conferenza di ateneo</t>
  </si>
  <si>
    <t>U.1.2</t>
  </si>
  <si>
    <t>L’equilibrio aziendale nelle sue dimensioni</t>
  </si>
  <si>
    <t>U.1.3</t>
  </si>
  <si>
    <t>Gli indicatori di equilibrio aziendale</t>
  </si>
  <si>
    <t>U.1.4</t>
  </si>
  <si>
    <t xml:space="preserve">L'analisi e il commento dell'equilibrio aziendale </t>
  </si>
  <si>
    <t>Sospensione</t>
  </si>
  <si>
    <t>U2</t>
  </si>
  <si>
    <t>Test + groupwork + debriefing</t>
  </si>
  <si>
    <t>U.2</t>
  </si>
  <si>
    <t>U.2.1</t>
  </si>
  <si>
    <t>Che cos’è la strategia aziendale e perché è importante (la lezione ospiterà un seminario in inglese tenuto dal prof Daniel Belanche)</t>
  </si>
  <si>
    <t>Thompson</t>
  </si>
  <si>
    <t>Capitolo 1</t>
  </si>
  <si>
    <t>Presentazione business game</t>
  </si>
  <si>
    <t>U.2.2</t>
  </si>
  <si>
    <t>Strategie e web (la lezione ospiterà un seminario in inglese tenuto dal prof Daniel Belanche)</t>
  </si>
  <si>
    <t>U.2.3</t>
  </si>
  <si>
    <t>Il processo manageriale di creazione ed esecuzione della strategia aziendale</t>
  </si>
  <si>
    <t>Capitolo 2</t>
  </si>
  <si>
    <t>U.2.4</t>
  </si>
  <si>
    <t>Sospensione didattica per lauree</t>
  </si>
  <si>
    <t>U.3</t>
  </si>
  <si>
    <t>U.3.1</t>
  </si>
  <si>
    <t>La valutazione dell’ambiente esterno</t>
  </si>
  <si>
    <t>U.3.2</t>
  </si>
  <si>
    <t>U.3.3</t>
  </si>
  <si>
    <t>Valutazione delle risorse e della posizione competitiva</t>
  </si>
  <si>
    <t>Capitolo 4</t>
  </si>
  <si>
    <t>U.3.4</t>
  </si>
  <si>
    <t>Prova finale e presentazione project work</t>
  </si>
  <si>
    <t>U3</t>
  </si>
  <si>
    <r>
      <rPr>
        <b/>
        <sz val="16"/>
        <color indexed="8"/>
        <rFont val="Garamond"/>
        <family val="1"/>
      </rPr>
      <t xml:space="preserve">Prof. </t>
    </r>
    <r>
      <rPr>
        <b/>
        <i/>
        <sz val="16"/>
        <color indexed="8"/>
        <rFont val="Garamond"/>
        <family val="1"/>
      </rPr>
      <t>________</t>
    </r>
  </si>
  <si>
    <t>Unit 1</t>
  </si>
  <si>
    <t>mar</t>
  </si>
  <si>
    <t>mer</t>
  </si>
  <si>
    <t>gio</t>
  </si>
  <si>
    <t>Test 1</t>
  </si>
  <si>
    <t>Unit 2</t>
  </si>
  <si>
    <t>Test 2</t>
  </si>
  <si>
    <t>Unit 3</t>
  </si>
  <si>
    <t>Test 3</t>
  </si>
  <si>
    <t>Test di Recupero 1+2+3</t>
  </si>
  <si>
    <t>ven</t>
  </si>
  <si>
    <t>Chiusura</t>
  </si>
  <si>
    <t>n. ore</t>
  </si>
  <si>
    <t>Settimana</t>
  </si>
  <si>
    <t>Unità didattica</t>
  </si>
  <si>
    <t>Capitolo 3</t>
  </si>
  <si>
    <t>Esercitazione</t>
  </si>
  <si>
    <t>Recupero prove in itinere</t>
  </si>
  <si>
    <t>Prova in itinere n. 1</t>
  </si>
  <si>
    <t>9,30-11,30</t>
  </si>
  <si>
    <t>Prova in itinere n. 2</t>
  </si>
  <si>
    <t>Prova in itinere n. 3</t>
  </si>
  <si>
    <t>U.1.5</t>
  </si>
  <si>
    <t>Corso di _____ - A.A. 2018/2019</t>
  </si>
  <si>
    <t>Settembre</t>
  </si>
  <si>
    <t>sab</t>
  </si>
  <si>
    <t>dom</t>
  </si>
  <si>
    <t>lun</t>
  </si>
  <si>
    <t>Ottobre</t>
  </si>
  <si>
    <t>Novembre</t>
  </si>
  <si>
    <t>Test di Recupero 1</t>
  </si>
  <si>
    <t>Peer Review</t>
  </si>
  <si>
    <t>Dicembre</t>
  </si>
  <si>
    <t>Esame orale</t>
  </si>
  <si>
    <t>Gennaio</t>
  </si>
  <si>
    <t>Lezione 1</t>
  </si>
  <si>
    <t>giov</t>
  </si>
  <si>
    <t>do m</t>
  </si>
  <si>
    <t>lezione 2</t>
  </si>
  <si>
    <t>lezione 3</t>
  </si>
  <si>
    <t>lezione 4</t>
  </si>
  <si>
    <t>lezione 5</t>
  </si>
  <si>
    <t>lezione 6</t>
  </si>
  <si>
    <t>lezione 7</t>
  </si>
  <si>
    <t>lezione 8</t>
  </si>
  <si>
    <t>lezione 9</t>
  </si>
  <si>
    <t>lezione 10</t>
  </si>
  <si>
    <t>lezione 11</t>
  </si>
  <si>
    <t>lezione</t>
  </si>
  <si>
    <t>Corso di Società Globale - A.A. 2021/2022</t>
  </si>
  <si>
    <t>Prof. Emilio Cocco</t>
  </si>
  <si>
    <t>lezione 12</t>
  </si>
  <si>
    <t>Lezione 13</t>
  </si>
  <si>
    <t>Lezione 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</si>
</sst>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ddd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6"/>
      <color theme="1"/>
      <name val="Garamond"/>
      <family val="1"/>
    </font>
    <font>
      <b/>
      <sz val="16"/>
      <color indexed="8"/>
      <name val="Garamond"/>
      <family val="1"/>
    </font>
    <font>
      <b/>
      <i/>
      <sz val="16"/>
      <color indexed="8"/>
      <name val="Garamond"/>
      <family val="1"/>
    </font>
    <font>
      <b/>
      <i/>
      <sz val="10"/>
      <name val="Garamond"/>
      <family val="1"/>
    </font>
    <font>
      <sz val="9"/>
      <name val="Garamond"/>
      <family val="1"/>
    </font>
    <font>
      <sz val="9"/>
      <color theme="1"/>
      <name val="Garamond"/>
      <family val="1"/>
    </font>
    <font>
      <b/>
      <sz val="9"/>
      <name val="Garamond"/>
      <family val="1"/>
    </font>
    <font>
      <u/>
      <sz val="12"/>
      <color theme="10"/>
      <name val="Calibri"/>
      <family val="2"/>
      <scheme val="minor"/>
    </font>
    <font>
      <b/>
      <sz val="12"/>
      <color theme="10"/>
      <name val="Garamond"/>
      <family val="1"/>
    </font>
    <font>
      <b/>
      <sz val="9"/>
      <color rgb="FF008000"/>
      <name val="Garamond"/>
      <family val="1"/>
    </font>
    <font>
      <sz val="9"/>
      <color rgb="FF008000"/>
      <name val="Garamond"/>
      <family val="1"/>
    </font>
    <font>
      <b/>
      <sz val="12"/>
      <color rgb="FFFFFFFF"/>
      <name val="Garamond"/>
      <family val="1"/>
    </font>
    <font>
      <b/>
      <sz val="12"/>
      <color rgb="FF3366FF"/>
      <name val="Garamond"/>
      <family val="1"/>
    </font>
    <font>
      <b/>
      <sz val="12"/>
      <color theme="1"/>
      <name val="Garamond"/>
      <family val="1"/>
    </font>
    <font>
      <b/>
      <sz val="12"/>
      <color rgb="FF660066"/>
      <name val="Garamond"/>
      <family val="1"/>
    </font>
    <font>
      <b/>
      <sz val="12"/>
      <color rgb="FFFF6600"/>
      <name val="Garamond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8000"/>
      <name val="Garamond"/>
      <family val="1"/>
    </font>
    <font>
      <b/>
      <sz val="11"/>
      <color theme="5" tint="-0.249977111117893"/>
      <name val="Garamond"/>
      <family val="1"/>
    </font>
    <font>
      <b/>
      <sz val="12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BAB9B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14" fontId="0" fillId="0" borderId="0" xfId="0" applyNumberFormat="1" applyFont="1" applyAlignment="1">
      <alignment horizontal="center"/>
    </xf>
    <xf numFmtId="0" fontId="2" fillId="0" borderId="0" xfId="0" applyFont="1"/>
    <xf numFmtId="164" fontId="8" fillId="0" borderId="10" xfId="0" applyNumberFormat="1" applyFont="1" applyBorder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4" fontId="0" fillId="0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14" fontId="0" fillId="8" borderId="16" xfId="0" applyNumberFormat="1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7" xfId="0" applyFont="1" applyFill="1" applyBorder="1"/>
    <xf numFmtId="0" fontId="0" fillId="8" borderId="18" xfId="0" applyFont="1" applyFill="1" applyBorder="1" applyAlignment="1">
      <alignment horizontal="left"/>
    </xf>
    <xf numFmtId="0" fontId="0" fillId="8" borderId="17" xfId="0" applyFont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1" fillId="8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left" vertical="center"/>
    </xf>
    <xf numFmtId="14" fontId="0" fillId="8" borderId="1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center" wrapText="1"/>
    </xf>
    <xf numFmtId="164" fontId="8" fillId="0" borderId="23" xfId="0" applyNumberFormat="1" applyFont="1" applyBorder="1" applyAlignment="1">
      <alignment horizontal="center"/>
    </xf>
    <xf numFmtId="0" fontId="9" fillId="2" borderId="24" xfId="0" applyFont="1" applyFill="1" applyBorder="1"/>
    <xf numFmtId="165" fontId="10" fillId="10" borderId="25" xfId="0" applyNumberFormat="1" applyFont="1" applyFill="1" applyBorder="1" applyAlignment="1">
      <alignment horizontal="center"/>
    </xf>
    <xf numFmtId="0" fontId="9" fillId="2" borderId="26" xfId="0" applyFont="1" applyFill="1" applyBorder="1"/>
    <xf numFmtId="165" fontId="10" fillId="11" borderId="25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5" fontId="10" fillId="10" borderId="32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5" fontId="10" fillId="10" borderId="15" xfId="0" applyNumberFormat="1" applyFont="1" applyFill="1" applyBorder="1" applyAlignment="1">
      <alignment horizontal="center"/>
    </xf>
    <xf numFmtId="165" fontId="10" fillId="11" borderId="3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 textRotation="45"/>
    </xf>
    <xf numFmtId="0" fontId="9" fillId="0" borderId="1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5" fillId="12" borderId="27" xfId="0" applyFont="1" applyFill="1" applyBorder="1" applyAlignment="1">
      <alignment horizontal="center" vertical="center"/>
    </xf>
    <xf numFmtId="0" fontId="15" fillId="12" borderId="29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textRotation="45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12" fillId="0" borderId="15" xfId="1" applyFont="1" applyBorder="1" applyAlignment="1">
      <alignment horizontal="center" vertical="center" textRotation="45"/>
    </xf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0" borderId="15" xfId="0" applyFont="1" applyFill="1" applyBorder="1"/>
    <xf numFmtId="0" fontId="13" fillId="0" borderId="15" xfId="0" applyFont="1" applyBorder="1" applyAlignment="1">
      <alignment horizontal="center" vertical="center" textRotation="45"/>
    </xf>
    <xf numFmtId="0" fontId="14" fillId="0" borderId="15" xfId="0" applyFont="1" applyBorder="1" applyAlignment="1">
      <alignment horizontal="center" vertical="center" textRotation="45"/>
    </xf>
    <xf numFmtId="0" fontId="17" fillId="0" borderId="15" xfId="0" applyFont="1" applyFill="1" applyBorder="1" applyAlignment="1">
      <alignment vertical="center" textRotation="45"/>
    </xf>
    <xf numFmtId="0" fontId="9" fillId="0" borderId="15" xfId="0" applyFont="1" applyFill="1" applyBorder="1" applyAlignment="1">
      <alignment vertical="center" textRotation="45"/>
    </xf>
    <xf numFmtId="0" fontId="17" fillId="0" borderId="15" xfId="0" applyFont="1" applyFill="1" applyBorder="1" applyAlignment="1">
      <alignment horizontal="center" vertical="center" textRotation="45"/>
    </xf>
    <xf numFmtId="0" fontId="9" fillId="0" borderId="15" xfId="0" applyFont="1" applyFill="1" applyBorder="1" applyAlignment="1">
      <alignment horizontal="center" vertical="center" textRotation="45"/>
    </xf>
    <xf numFmtId="0" fontId="17" fillId="0" borderId="15" xfId="0" applyFont="1" applyBorder="1" applyAlignment="1">
      <alignment horizontal="center" vertical="center" textRotation="45"/>
    </xf>
    <xf numFmtId="0" fontId="9" fillId="0" borderId="15" xfId="0" applyFont="1" applyBorder="1" applyAlignment="1">
      <alignment horizontal="center" vertical="center" textRotation="45"/>
    </xf>
    <xf numFmtId="0" fontId="17" fillId="0" borderId="15" xfId="1" applyFont="1" applyBorder="1" applyAlignment="1">
      <alignment horizontal="center" vertical="center" textRotation="45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textRotation="45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FF99"/>
      <color rgb="FFBAB9BB"/>
      <color rgb="FFFF0000"/>
      <color rgb="FFC0C0C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K53"/>
  <sheetViews>
    <sheetView zoomScale="85" zoomScaleNormal="85" workbookViewId="0">
      <selection activeCell="F38" sqref="F38"/>
    </sheetView>
  </sheetViews>
  <sheetFormatPr baseColWidth="10" defaultColWidth="9.1640625" defaultRowHeight="15" x14ac:dyDescent="0.2"/>
  <cols>
    <col min="1" max="1" width="12.83203125" style="4" customWidth="1"/>
    <col min="2" max="2" width="8" style="4" customWidth="1"/>
    <col min="3" max="3" width="10.83203125" style="4" bestFit="1" customWidth="1"/>
    <col min="4" max="4" width="7" style="4" customWidth="1"/>
    <col min="5" max="5" width="11.5" style="4" customWidth="1"/>
    <col min="6" max="6" width="27.83203125" style="47" bestFit="1" customWidth="1"/>
    <col min="7" max="7" width="32.6640625" style="1" bestFit="1" customWidth="1"/>
    <col min="8" max="8" width="12.5" style="1" customWidth="1"/>
    <col min="9" max="9" width="77.83203125" style="5" customWidth="1"/>
    <col min="10" max="10" width="28.1640625" style="5" customWidth="1"/>
    <col min="11" max="11" width="33" style="5" customWidth="1"/>
    <col min="12" max="16384" width="9.1640625" style="1"/>
  </cols>
  <sheetData>
    <row r="1" spans="1:11" s="24" customFormat="1" ht="35.25" customHeight="1" thickBot="1" x14ac:dyDescent="0.25">
      <c r="A1" s="50" t="s">
        <v>0</v>
      </c>
      <c r="B1" s="51" t="s">
        <v>1</v>
      </c>
      <c r="C1" s="51" t="s">
        <v>2</v>
      </c>
      <c r="D1" s="51" t="s">
        <v>62</v>
      </c>
      <c r="E1" s="52" t="s">
        <v>63</v>
      </c>
      <c r="F1" s="52" t="s">
        <v>3</v>
      </c>
      <c r="G1" s="52" t="s">
        <v>64</v>
      </c>
      <c r="H1" s="53" t="s">
        <v>4</v>
      </c>
      <c r="I1" s="53" t="s">
        <v>5</v>
      </c>
      <c r="J1" s="53" t="s">
        <v>6</v>
      </c>
      <c r="K1" s="54" t="s">
        <v>7</v>
      </c>
    </row>
    <row r="2" spans="1:11" s="39" customFormat="1" ht="16" thickBot="1" x14ac:dyDescent="0.25">
      <c r="A2" s="29" t="s">
        <v>8</v>
      </c>
      <c r="B2" s="30"/>
      <c r="C2" s="30"/>
      <c r="D2" s="30"/>
      <c r="E2" s="31"/>
      <c r="F2" s="48"/>
      <c r="G2" s="30"/>
      <c r="H2" s="30"/>
      <c r="I2" s="49"/>
      <c r="J2" s="49"/>
      <c r="K2" s="32"/>
    </row>
    <row r="3" spans="1:11" s="10" customFormat="1" ht="15.75" customHeight="1" x14ac:dyDescent="0.2">
      <c r="A3" s="21">
        <v>43381</v>
      </c>
      <c r="B3" s="12">
        <v>5</v>
      </c>
      <c r="C3" s="12" t="s">
        <v>9</v>
      </c>
      <c r="D3" s="12">
        <v>3</v>
      </c>
      <c r="E3" s="12">
        <v>1</v>
      </c>
      <c r="F3" s="43"/>
      <c r="G3" s="12" t="s">
        <v>10</v>
      </c>
      <c r="H3" s="12" t="s">
        <v>11</v>
      </c>
      <c r="I3" s="65" t="s">
        <v>12</v>
      </c>
      <c r="J3" s="15" t="s">
        <v>13</v>
      </c>
      <c r="K3" s="22" t="s">
        <v>14</v>
      </c>
    </row>
    <row r="4" spans="1:11" s="10" customFormat="1" ht="15.75" customHeight="1" x14ac:dyDescent="0.2">
      <c r="A4" s="21">
        <f>A3+1</f>
        <v>43382</v>
      </c>
      <c r="B4" s="12">
        <v>5</v>
      </c>
      <c r="C4" s="12" t="s">
        <v>15</v>
      </c>
      <c r="D4" s="12">
        <v>3</v>
      </c>
      <c r="E4" s="12">
        <v>1</v>
      </c>
      <c r="F4" s="43"/>
      <c r="G4" s="12" t="s">
        <v>10</v>
      </c>
      <c r="H4" s="12" t="s">
        <v>17</v>
      </c>
      <c r="I4" s="14" t="s">
        <v>16</v>
      </c>
      <c r="J4" s="14"/>
      <c r="K4" s="22"/>
    </row>
    <row r="5" spans="1:11" s="10" customFormat="1" ht="15.75" customHeight="1" x14ac:dyDescent="0.2">
      <c r="A5" s="21">
        <f>A3+7</f>
        <v>43388</v>
      </c>
      <c r="B5" s="12">
        <v>5</v>
      </c>
      <c r="C5" s="12" t="s">
        <v>9</v>
      </c>
      <c r="D5" s="12">
        <v>3</v>
      </c>
      <c r="E5" s="12">
        <v>2</v>
      </c>
      <c r="F5" s="43"/>
      <c r="G5" s="12" t="s">
        <v>10</v>
      </c>
      <c r="H5" s="12" t="s">
        <v>19</v>
      </c>
      <c r="I5" s="14" t="s">
        <v>18</v>
      </c>
      <c r="J5" s="15" t="s">
        <v>13</v>
      </c>
      <c r="K5" s="23" t="s">
        <v>14</v>
      </c>
    </row>
    <row r="6" spans="1:11" s="10" customFormat="1" ht="15.75" customHeight="1" x14ac:dyDescent="0.2">
      <c r="A6" s="21">
        <f>A5+1</f>
        <v>43389</v>
      </c>
      <c r="B6" s="12">
        <v>5</v>
      </c>
      <c r="C6" s="12" t="s">
        <v>15</v>
      </c>
      <c r="D6" s="12">
        <v>3</v>
      </c>
      <c r="E6" s="12">
        <v>2</v>
      </c>
      <c r="F6" s="43"/>
      <c r="G6" s="12" t="s">
        <v>10</v>
      </c>
      <c r="H6" s="12" t="s">
        <v>21</v>
      </c>
      <c r="I6" s="15" t="s">
        <v>20</v>
      </c>
      <c r="J6" s="15" t="s">
        <v>13</v>
      </c>
      <c r="K6" s="23" t="s">
        <v>14</v>
      </c>
    </row>
    <row r="7" spans="1:11" s="10" customFormat="1" ht="15.75" customHeight="1" x14ac:dyDescent="0.2">
      <c r="A7" s="21">
        <f>A5+7</f>
        <v>43395</v>
      </c>
      <c r="B7" s="12">
        <v>5</v>
      </c>
      <c r="C7" s="12" t="s">
        <v>9</v>
      </c>
      <c r="D7" s="12">
        <v>3</v>
      </c>
      <c r="E7" s="12">
        <v>3</v>
      </c>
      <c r="F7" s="43"/>
      <c r="G7" s="12" t="s">
        <v>10</v>
      </c>
      <c r="H7" s="12" t="s">
        <v>72</v>
      </c>
      <c r="I7" s="14" t="s">
        <v>22</v>
      </c>
      <c r="J7" s="15" t="s">
        <v>13</v>
      </c>
      <c r="K7" s="23" t="s">
        <v>14</v>
      </c>
    </row>
    <row r="8" spans="1:11" s="10" customFormat="1" ht="15.75" customHeight="1" x14ac:dyDescent="0.2">
      <c r="A8" s="21">
        <v>43396</v>
      </c>
      <c r="B8" s="12">
        <v>5</v>
      </c>
      <c r="C8" s="12" t="s">
        <v>15</v>
      </c>
      <c r="D8" s="12">
        <v>3</v>
      </c>
      <c r="E8" s="12">
        <v>3</v>
      </c>
      <c r="F8" s="43"/>
      <c r="G8" s="12"/>
      <c r="H8" s="12"/>
      <c r="I8" s="14" t="s">
        <v>23</v>
      </c>
      <c r="J8" s="15"/>
      <c r="K8" s="23"/>
    </row>
    <row r="9" spans="1:11" s="10" customFormat="1" ht="15.75" customHeight="1" thickBot="1" x14ac:dyDescent="0.25">
      <c r="A9" s="34">
        <v>43399</v>
      </c>
      <c r="B9" s="35">
        <v>5</v>
      </c>
      <c r="C9" s="35" t="s">
        <v>69</v>
      </c>
      <c r="D9" s="35"/>
      <c r="E9" s="35">
        <v>3</v>
      </c>
      <c r="F9" s="66" t="s">
        <v>68</v>
      </c>
      <c r="G9" s="36"/>
      <c r="H9" s="36"/>
      <c r="I9" s="36"/>
      <c r="J9" s="36"/>
      <c r="K9" s="37"/>
    </row>
    <row r="10" spans="1:11" s="10" customFormat="1" ht="15.75" customHeight="1" x14ac:dyDescent="0.2">
      <c r="F10" s="25"/>
    </row>
    <row r="11" spans="1:11" s="10" customFormat="1" ht="15.75" customHeight="1" x14ac:dyDescent="0.2">
      <c r="A11" s="11"/>
      <c r="B11" s="12"/>
      <c r="C11" s="12"/>
      <c r="D11" s="12"/>
      <c r="E11" s="12"/>
      <c r="F11" s="43"/>
      <c r="G11" s="15"/>
      <c r="H11" s="15"/>
      <c r="I11" s="15"/>
      <c r="J11" s="15"/>
      <c r="K11" s="14"/>
    </row>
    <row r="12" spans="1:11" s="10" customFormat="1" ht="15.75" customHeight="1" thickBot="1" x14ac:dyDescent="0.25">
      <c r="A12" s="11"/>
      <c r="B12" s="12"/>
      <c r="C12" s="12"/>
      <c r="D12" s="12"/>
      <c r="E12" s="12"/>
      <c r="F12" s="43"/>
      <c r="G12" s="15"/>
      <c r="H12" s="15"/>
      <c r="I12" s="15"/>
      <c r="J12" s="15"/>
      <c r="K12" s="14"/>
    </row>
    <row r="13" spans="1:11" s="42" customFormat="1" ht="31.5" customHeight="1" thickBot="1" x14ac:dyDescent="0.25">
      <c r="A13" s="55" t="s">
        <v>0</v>
      </c>
      <c r="B13" s="56" t="s">
        <v>1</v>
      </c>
      <c r="C13" s="56" t="s">
        <v>2</v>
      </c>
      <c r="D13" s="56" t="s">
        <v>62</v>
      </c>
      <c r="E13" s="57" t="s">
        <v>63</v>
      </c>
      <c r="F13" s="57" t="s">
        <v>3</v>
      </c>
      <c r="G13" s="57" t="s">
        <v>64</v>
      </c>
      <c r="H13" s="58" t="s">
        <v>4</v>
      </c>
      <c r="I13" s="58" t="s">
        <v>5</v>
      </c>
      <c r="J13" s="58" t="s">
        <v>6</v>
      </c>
      <c r="K13" s="59" t="s">
        <v>7</v>
      </c>
    </row>
    <row r="14" spans="1:11" s="40" customFormat="1" ht="16" thickBot="1" x14ac:dyDescent="0.25">
      <c r="A14" s="29" t="s">
        <v>24</v>
      </c>
      <c r="B14" s="30"/>
      <c r="C14" s="30"/>
      <c r="D14" s="30"/>
      <c r="E14" s="31"/>
      <c r="F14" s="48"/>
      <c r="G14" s="30"/>
      <c r="H14" s="30"/>
      <c r="I14" s="49"/>
      <c r="J14" s="49"/>
      <c r="K14" s="32"/>
    </row>
    <row r="15" spans="1:11" s="10" customFormat="1" ht="32" x14ac:dyDescent="0.2">
      <c r="A15" s="16">
        <f>A7+7</f>
        <v>43402</v>
      </c>
      <c r="B15" s="17">
        <v>5</v>
      </c>
      <c r="C15" s="17" t="s">
        <v>9</v>
      </c>
      <c r="D15" s="17">
        <v>3</v>
      </c>
      <c r="E15" s="17">
        <v>4</v>
      </c>
      <c r="F15" s="28" t="s">
        <v>25</v>
      </c>
      <c r="G15" s="17" t="s">
        <v>26</v>
      </c>
      <c r="H15" s="17" t="s">
        <v>27</v>
      </c>
      <c r="I15" s="18" t="s">
        <v>28</v>
      </c>
      <c r="J15" s="19" t="s">
        <v>29</v>
      </c>
      <c r="K15" s="20" t="s">
        <v>30</v>
      </c>
    </row>
    <row r="16" spans="1:11" s="10" customFormat="1" ht="28.5" customHeight="1" x14ac:dyDescent="0.2">
      <c r="A16" s="21">
        <f>A15+1</f>
        <v>43403</v>
      </c>
      <c r="B16" s="12">
        <v>5</v>
      </c>
      <c r="C16" s="12" t="s">
        <v>15</v>
      </c>
      <c r="D16" s="12">
        <v>3</v>
      </c>
      <c r="E16" s="12">
        <v>4</v>
      </c>
      <c r="F16" s="26" t="s">
        <v>31</v>
      </c>
      <c r="G16" s="12" t="s">
        <v>26</v>
      </c>
      <c r="H16" s="12" t="s">
        <v>32</v>
      </c>
      <c r="I16" s="13" t="s">
        <v>33</v>
      </c>
      <c r="J16" s="14"/>
      <c r="K16" s="22" t="s">
        <v>30</v>
      </c>
    </row>
    <row r="17" spans="1:11" s="10" customFormat="1" ht="15.75" customHeight="1" x14ac:dyDescent="0.2">
      <c r="A17" s="21">
        <f>A15+7</f>
        <v>43409</v>
      </c>
      <c r="B17" s="12">
        <v>5</v>
      </c>
      <c r="C17" s="12" t="s">
        <v>9</v>
      </c>
      <c r="D17" s="12">
        <v>3</v>
      </c>
      <c r="E17" s="12">
        <v>5</v>
      </c>
      <c r="F17" s="44"/>
      <c r="G17" s="12" t="s">
        <v>26</v>
      </c>
      <c r="H17" s="12" t="s">
        <v>34</v>
      </c>
      <c r="I17" s="14" t="s">
        <v>35</v>
      </c>
      <c r="J17" s="14" t="s">
        <v>29</v>
      </c>
      <c r="K17" s="22" t="s">
        <v>36</v>
      </c>
    </row>
    <row r="18" spans="1:11" s="10" customFormat="1" ht="16" x14ac:dyDescent="0.2">
      <c r="A18" s="21">
        <f>A17+1</f>
        <v>43410</v>
      </c>
      <c r="B18" s="12">
        <v>5</v>
      </c>
      <c r="C18" s="12" t="s">
        <v>15</v>
      </c>
      <c r="D18" s="12">
        <v>3</v>
      </c>
      <c r="E18" s="12">
        <v>5</v>
      </c>
      <c r="F18" s="26" t="s">
        <v>66</v>
      </c>
      <c r="G18" s="12" t="s">
        <v>26</v>
      </c>
      <c r="H18" s="12" t="s">
        <v>37</v>
      </c>
      <c r="I18" s="14" t="s">
        <v>35</v>
      </c>
      <c r="J18" s="14" t="s">
        <v>29</v>
      </c>
      <c r="K18" s="22" t="s">
        <v>36</v>
      </c>
    </row>
    <row r="19" spans="1:11" s="10" customFormat="1" ht="15.75" customHeight="1" x14ac:dyDescent="0.2">
      <c r="A19" s="21">
        <f>A17+7</f>
        <v>43416</v>
      </c>
      <c r="B19" s="12">
        <v>5</v>
      </c>
      <c r="C19" s="12" t="s">
        <v>9</v>
      </c>
      <c r="D19" s="12"/>
      <c r="E19" s="12">
        <v>6</v>
      </c>
      <c r="F19" s="44"/>
      <c r="H19" s="12"/>
      <c r="I19" s="14" t="s">
        <v>38</v>
      </c>
      <c r="J19" s="14"/>
      <c r="K19" s="22"/>
    </row>
    <row r="20" spans="1:11" s="10" customFormat="1" ht="15.75" customHeight="1" x14ac:dyDescent="0.2">
      <c r="A20" s="21">
        <v>43417</v>
      </c>
      <c r="B20" s="12">
        <v>5</v>
      </c>
      <c r="C20" s="12" t="s">
        <v>15</v>
      </c>
      <c r="D20" s="12"/>
      <c r="E20" s="12">
        <v>6</v>
      </c>
      <c r="F20" s="44"/>
      <c r="H20" s="12"/>
      <c r="I20" s="14" t="s">
        <v>38</v>
      </c>
      <c r="J20" s="14"/>
      <c r="K20" s="22"/>
    </row>
    <row r="21" spans="1:11" s="10" customFormat="1" ht="15.75" customHeight="1" thickBot="1" x14ac:dyDescent="0.25">
      <c r="A21" s="34">
        <v>43420</v>
      </c>
      <c r="B21" s="35">
        <v>5</v>
      </c>
      <c r="C21" s="35" t="s">
        <v>69</v>
      </c>
      <c r="D21" s="35"/>
      <c r="E21" s="35">
        <v>6</v>
      </c>
      <c r="F21" s="66" t="s">
        <v>70</v>
      </c>
      <c r="G21" s="36"/>
      <c r="H21" s="36"/>
      <c r="I21" s="36"/>
      <c r="J21" s="36"/>
      <c r="K21" s="37"/>
    </row>
    <row r="22" spans="1:11" ht="39" customHeight="1" thickBot="1" x14ac:dyDescent="0.25">
      <c r="A22" s="33"/>
      <c r="B22" s="2"/>
      <c r="C22" s="2"/>
      <c r="D22" s="2"/>
      <c r="E22" s="2"/>
      <c r="F22" s="45"/>
      <c r="G22" s="2"/>
      <c r="H22" s="6"/>
      <c r="I22" s="3"/>
      <c r="J22" s="3"/>
      <c r="K22" s="3"/>
    </row>
    <row r="23" spans="1:11" s="40" customFormat="1" ht="39" customHeight="1" thickBot="1" x14ac:dyDescent="0.25">
      <c r="A23" s="55" t="s">
        <v>0</v>
      </c>
      <c r="B23" s="56" t="s">
        <v>1</v>
      </c>
      <c r="C23" s="56" t="s">
        <v>2</v>
      </c>
      <c r="D23" s="56" t="s">
        <v>62</v>
      </c>
      <c r="E23" s="57" t="s">
        <v>63</v>
      </c>
      <c r="F23" s="57" t="s">
        <v>3</v>
      </c>
      <c r="G23" s="57" t="s">
        <v>64</v>
      </c>
      <c r="H23" s="58" t="s">
        <v>4</v>
      </c>
      <c r="I23" s="58" t="s">
        <v>5</v>
      </c>
      <c r="J23" s="58" t="s">
        <v>6</v>
      </c>
      <c r="K23" s="59" t="s">
        <v>7</v>
      </c>
    </row>
    <row r="24" spans="1:11" s="40" customFormat="1" ht="16" thickBot="1" x14ac:dyDescent="0.25">
      <c r="A24" s="29" t="s">
        <v>48</v>
      </c>
      <c r="B24" s="30"/>
      <c r="C24" s="30"/>
      <c r="D24" s="30"/>
      <c r="E24" s="31"/>
      <c r="F24" s="48"/>
      <c r="G24" s="30"/>
      <c r="H24" s="30"/>
      <c r="I24" s="49"/>
      <c r="J24" s="49"/>
      <c r="K24" s="32"/>
    </row>
    <row r="25" spans="1:11" s="10" customFormat="1" ht="18" customHeight="1" x14ac:dyDescent="0.2">
      <c r="A25" s="16">
        <f>A19+7</f>
        <v>43423</v>
      </c>
      <c r="B25" s="17">
        <v>5</v>
      </c>
      <c r="C25" s="17" t="s">
        <v>9</v>
      </c>
      <c r="D25" s="17">
        <v>3</v>
      </c>
      <c r="E25" s="17">
        <v>7</v>
      </c>
      <c r="F25" s="28" t="s">
        <v>25</v>
      </c>
      <c r="G25" s="17" t="s">
        <v>39</v>
      </c>
      <c r="H25" s="17" t="s">
        <v>40</v>
      </c>
      <c r="I25" s="19" t="s">
        <v>41</v>
      </c>
      <c r="J25" s="19" t="s">
        <v>29</v>
      </c>
      <c r="K25" s="20" t="s">
        <v>65</v>
      </c>
    </row>
    <row r="26" spans="1:11" s="10" customFormat="1" ht="16" x14ac:dyDescent="0.2">
      <c r="A26" s="21">
        <f>A25+1</f>
        <v>43424</v>
      </c>
      <c r="B26" s="12">
        <v>5</v>
      </c>
      <c r="C26" s="12" t="s">
        <v>15</v>
      </c>
      <c r="D26" s="12">
        <v>3</v>
      </c>
      <c r="E26" s="12">
        <v>7</v>
      </c>
      <c r="F26" s="26" t="s">
        <v>66</v>
      </c>
      <c r="G26" s="12" t="s">
        <v>39</v>
      </c>
      <c r="H26" s="12" t="s">
        <v>42</v>
      </c>
      <c r="I26" s="14" t="s">
        <v>41</v>
      </c>
      <c r="J26" s="14" t="s">
        <v>29</v>
      </c>
      <c r="K26" s="22" t="s">
        <v>65</v>
      </c>
    </row>
    <row r="27" spans="1:11" s="10" customFormat="1" ht="15.75" customHeight="1" x14ac:dyDescent="0.2">
      <c r="A27" s="21">
        <f>A25+7</f>
        <v>43430</v>
      </c>
      <c r="B27" s="12">
        <v>5</v>
      </c>
      <c r="C27" s="12" t="s">
        <v>9</v>
      </c>
      <c r="D27" s="12">
        <v>3</v>
      </c>
      <c r="E27" s="12">
        <v>7</v>
      </c>
      <c r="F27" s="44"/>
      <c r="G27" s="12" t="s">
        <v>39</v>
      </c>
      <c r="H27" s="12" t="s">
        <v>43</v>
      </c>
      <c r="I27" s="14" t="s">
        <v>44</v>
      </c>
      <c r="J27" s="14" t="s">
        <v>29</v>
      </c>
      <c r="K27" s="22" t="s">
        <v>45</v>
      </c>
    </row>
    <row r="28" spans="1:11" s="10" customFormat="1" ht="15.75" customHeight="1" x14ac:dyDescent="0.2">
      <c r="A28" s="21">
        <v>43431</v>
      </c>
      <c r="B28" s="12">
        <v>5</v>
      </c>
      <c r="C28" s="12" t="s">
        <v>15</v>
      </c>
      <c r="D28" s="12">
        <v>3</v>
      </c>
      <c r="E28" s="12">
        <v>7</v>
      </c>
      <c r="F28" s="26" t="s">
        <v>66</v>
      </c>
      <c r="G28" s="12" t="s">
        <v>39</v>
      </c>
      <c r="H28" s="12" t="s">
        <v>46</v>
      </c>
      <c r="I28" s="14" t="s">
        <v>44</v>
      </c>
      <c r="J28" s="14" t="s">
        <v>29</v>
      </c>
      <c r="K28" s="22" t="s">
        <v>45</v>
      </c>
    </row>
    <row r="29" spans="1:11" s="10" customFormat="1" ht="17" thickBot="1" x14ac:dyDescent="0.25">
      <c r="A29" s="34">
        <v>43434</v>
      </c>
      <c r="B29" s="35">
        <v>5</v>
      </c>
      <c r="C29" s="35" t="s">
        <v>69</v>
      </c>
      <c r="D29" s="35"/>
      <c r="E29" s="35">
        <v>7</v>
      </c>
      <c r="F29" s="66" t="s">
        <v>71</v>
      </c>
      <c r="G29" s="36"/>
      <c r="H29" s="36"/>
      <c r="I29" s="36"/>
      <c r="J29" s="36"/>
      <c r="K29" s="37"/>
    </row>
    <row r="30" spans="1:11" s="10" customFormat="1" ht="31.5" customHeight="1" thickBot="1" x14ac:dyDescent="0.25">
      <c r="A30" s="11"/>
      <c r="B30" s="12"/>
      <c r="C30" s="12"/>
      <c r="D30" s="12"/>
      <c r="E30" s="12"/>
      <c r="F30" s="26"/>
      <c r="G30" s="12"/>
      <c r="H30" s="12"/>
      <c r="I30" s="14"/>
      <c r="J30" s="14"/>
      <c r="K30" s="14"/>
    </row>
    <row r="31" spans="1:11" s="10" customFormat="1" ht="18" customHeight="1" x14ac:dyDescent="0.2">
      <c r="A31" s="60">
        <v>43437</v>
      </c>
      <c r="B31" s="61">
        <v>5</v>
      </c>
      <c r="C31" s="61" t="s">
        <v>9</v>
      </c>
      <c r="D31" s="61"/>
      <c r="E31" s="61"/>
      <c r="F31" s="62" t="s">
        <v>25</v>
      </c>
      <c r="G31" s="61"/>
      <c r="H31" s="61"/>
      <c r="I31" s="63" t="s">
        <v>47</v>
      </c>
      <c r="J31" s="63"/>
      <c r="K31" s="64"/>
    </row>
    <row r="32" spans="1:11" s="10" customFormat="1" ht="15.75" customHeight="1" thickBot="1" x14ac:dyDescent="0.25">
      <c r="A32" s="34">
        <f>A31+1</f>
        <v>43438</v>
      </c>
      <c r="B32" s="35">
        <v>5</v>
      </c>
      <c r="C32" s="35" t="s">
        <v>15</v>
      </c>
      <c r="D32" s="35"/>
      <c r="E32" s="35"/>
      <c r="F32" s="41" t="s">
        <v>67</v>
      </c>
      <c r="G32" s="35"/>
      <c r="H32" s="35"/>
      <c r="I32" s="38"/>
      <c r="J32" s="38"/>
      <c r="K32" s="37"/>
    </row>
    <row r="33" spans="1:11" ht="15.75" customHeight="1" x14ac:dyDescent="0.2">
      <c r="A33" s="2"/>
      <c r="B33" s="2"/>
      <c r="C33" s="2"/>
      <c r="D33" s="2"/>
      <c r="E33" s="2"/>
      <c r="F33" s="46"/>
      <c r="G33" s="2"/>
      <c r="H33" s="2"/>
      <c r="I33" s="3"/>
      <c r="J33" s="3"/>
      <c r="K33" s="3"/>
    </row>
    <row r="34" spans="1:11" ht="15.75" customHeight="1" x14ac:dyDescent="0.2">
      <c r="A34" s="27"/>
      <c r="B34" s="2"/>
      <c r="C34" s="2"/>
      <c r="D34" s="2"/>
      <c r="E34" s="2"/>
      <c r="F34" s="46"/>
      <c r="G34" s="2"/>
      <c r="H34" s="2"/>
      <c r="I34" s="3"/>
      <c r="J34" s="3"/>
      <c r="K34" s="3"/>
    </row>
    <row r="35" spans="1:11" ht="15.75" customHeight="1" x14ac:dyDescent="0.2">
      <c r="A35" s="27"/>
      <c r="B35" s="2"/>
      <c r="C35" s="2"/>
      <c r="D35" s="2"/>
      <c r="E35" s="2"/>
      <c r="F35" s="46"/>
      <c r="G35" s="2"/>
      <c r="H35" s="2"/>
      <c r="I35" s="3"/>
      <c r="J35" s="3"/>
      <c r="K35" s="3"/>
    </row>
    <row r="36" spans="1:11" ht="15.75" customHeight="1" x14ac:dyDescent="0.2"/>
    <row r="37" spans="1:11" ht="15.75" customHeight="1" x14ac:dyDescent="0.2">
      <c r="A37" s="7"/>
      <c r="G37" s="4"/>
      <c r="H37" s="4"/>
    </row>
    <row r="38" spans="1:11" ht="15.75" customHeight="1" x14ac:dyDescent="0.2">
      <c r="A38" s="7"/>
      <c r="G38" s="4"/>
      <c r="H38" s="4"/>
    </row>
    <row r="39" spans="1:11" x14ac:dyDescent="0.2">
      <c r="G39" s="4"/>
      <c r="H39" s="4"/>
    </row>
    <row r="40" spans="1:11" x14ac:dyDescent="0.2">
      <c r="A40" s="7"/>
      <c r="G40" s="4"/>
      <c r="H40" s="4"/>
    </row>
    <row r="41" spans="1:11" x14ac:dyDescent="0.2">
      <c r="A41" s="7"/>
      <c r="G41" s="4"/>
      <c r="H41" s="4"/>
    </row>
    <row r="43" spans="1:11" x14ac:dyDescent="0.2">
      <c r="A43" s="7"/>
      <c r="G43" s="4"/>
    </row>
    <row r="44" spans="1:11" x14ac:dyDescent="0.2">
      <c r="A44" s="7"/>
      <c r="G44" s="4"/>
    </row>
    <row r="45" spans="1:11" x14ac:dyDescent="0.2">
      <c r="G45" s="4"/>
    </row>
    <row r="46" spans="1:11" x14ac:dyDescent="0.2">
      <c r="A46" s="7"/>
      <c r="G46" s="4"/>
    </row>
    <row r="47" spans="1:11" x14ac:dyDescent="0.2">
      <c r="A47" s="7"/>
      <c r="G47" s="4"/>
    </row>
    <row r="49" spans="7:7" x14ac:dyDescent="0.2">
      <c r="G49" s="4"/>
    </row>
    <row r="50" spans="7:7" x14ac:dyDescent="0.2">
      <c r="G50" s="4"/>
    </row>
    <row r="51" spans="7:7" x14ac:dyDescent="0.2">
      <c r="G51" s="4"/>
    </row>
    <row r="52" spans="7:7" x14ac:dyDescent="0.2">
      <c r="G52" s="4"/>
    </row>
    <row r="53" spans="7:7" x14ac:dyDescent="0.2">
      <c r="G5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1"/>
  <sheetViews>
    <sheetView zoomScale="70" zoomScaleNormal="70" workbookViewId="0">
      <selection activeCell="I48" sqref="I48"/>
    </sheetView>
  </sheetViews>
  <sheetFormatPr baseColWidth="10" defaultColWidth="8.83203125" defaultRowHeight="15" x14ac:dyDescent="0.2"/>
  <sheetData>
    <row r="1" spans="1:31" ht="17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x14ac:dyDescent="0.2">
      <c r="A2" s="116" t="s">
        <v>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8"/>
    </row>
    <row r="3" spans="1:31" ht="21" x14ac:dyDescent="0.2">
      <c r="A3" s="119" t="s">
        <v>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1"/>
    </row>
    <row r="4" spans="1:31" x14ac:dyDescent="0.2">
      <c r="A4" s="81" t="s">
        <v>74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</row>
    <row r="5" spans="1:31" x14ac:dyDescent="0.2">
      <c r="A5" s="9">
        <v>42614</v>
      </c>
      <c r="B5" s="9">
        <v>42615</v>
      </c>
      <c r="C5" s="9">
        <v>42616</v>
      </c>
      <c r="D5" s="9">
        <v>42617</v>
      </c>
      <c r="E5" s="9">
        <v>42618</v>
      </c>
      <c r="F5" s="9">
        <v>42619</v>
      </c>
      <c r="G5" s="9">
        <v>42620</v>
      </c>
      <c r="H5" s="9">
        <v>42621</v>
      </c>
      <c r="I5" s="9">
        <v>42622</v>
      </c>
      <c r="J5" s="9">
        <v>42623</v>
      </c>
      <c r="K5" s="9">
        <v>42624</v>
      </c>
      <c r="L5" s="9">
        <v>42625</v>
      </c>
      <c r="M5" s="9">
        <v>42626</v>
      </c>
      <c r="N5" s="9">
        <v>42627</v>
      </c>
      <c r="O5" s="9">
        <v>42628</v>
      </c>
      <c r="P5" s="9">
        <v>42629</v>
      </c>
      <c r="Q5" s="9">
        <v>42630</v>
      </c>
      <c r="R5" s="9">
        <v>42631</v>
      </c>
      <c r="S5" s="9">
        <v>42632</v>
      </c>
      <c r="T5" s="9">
        <v>42633</v>
      </c>
      <c r="U5" s="9">
        <v>42634</v>
      </c>
      <c r="V5" s="9">
        <v>42635</v>
      </c>
      <c r="W5" s="9">
        <v>42636</v>
      </c>
      <c r="X5" s="9">
        <v>42637</v>
      </c>
      <c r="Y5" s="9">
        <v>42638</v>
      </c>
      <c r="Z5" s="9">
        <v>42639</v>
      </c>
      <c r="AA5" s="9">
        <v>42640</v>
      </c>
      <c r="AB5" s="9">
        <v>42641</v>
      </c>
      <c r="AC5" s="9">
        <v>42642</v>
      </c>
      <c r="AD5" s="67">
        <v>42643</v>
      </c>
      <c r="AE5" s="68"/>
    </row>
    <row r="6" spans="1:31" x14ac:dyDescent="0.2">
      <c r="A6" s="69" t="s">
        <v>75</v>
      </c>
      <c r="B6" s="69" t="s">
        <v>76</v>
      </c>
      <c r="C6" s="69" t="s">
        <v>77</v>
      </c>
      <c r="D6" s="69" t="s">
        <v>51</v>
      </c>
      <c r="E6" s="69" t="s">
        <v>52</v>
      </c>
      <c r="F6" s="69" t="s">
        <v>53</v>
      </c>
      <c r="G6" s="69" t="s">
        <v>60</v>
      </c>
      <c r="H6" s="69" t="s">
        <v>75</v>
      </c>
      <c r="I6" s="69" t="s">
        <v>76</v>
      </c>
      <c r="J6" s="69" t="s">
        <v>77</v>
      </c>
      <c r="K6" s="69" t="s">
        <v>51</v>
      </c>
      <c r="L6" s="69" t="s">
        <v>52</v>
      </c>
      <c r="M6" s="69" t="s">
        <v>53</v>
      </c>
      <c r="N6" s="69" t="s">
        <v>60</v>
      </c>
      <c r="O6" s="69" t="s">
        <v>75</v>
      </c>
      <c r="P6" s="69" t="s">
        <v>76</v>
      </c>
      <c r="Q6" s="69" t="s">
        <v>77</v>
      </c>
      <c r="R6" s="69" t="s">
        <v>51</v>
      </c>
      <c r="S6" s="69" t="s">
        <v>52</v>
      </c>
      <c r="T6" s="69" t="s">
        <v>53</v>
      </c>
      <c r="U6" s="69" t="s">
        <v>60</v>
      </c>
      <c r="V6" s="69" t="s">
        <v>75</v>
      </c>
      <c r="W6" s="69" t="s">
        <v>76</v>
      </c>
      <c r="X6" s="69" t="s">
        <v>77</v>
      </c>
      <c r="Y6" s="69" t="s">
        <v>51</v>
      </c>
      <c r="Z6" s="69" t="s">
        <v>52</v>
      </c>
      <c r="AA6" s="69" t="s">
        <v>53</v>
      </c>
      <c r="AB6" s="69" t="s">
        <v>60</v>
      </c>
      <c r="AC6" s="69" t="s">
        <v>75</v>
      </c>
      <c r="AD6" s="69" t="s">
        <v>76</v>
      </c>
      <c r="AE6" s="70"/>
    </row>
    <row r="7" spans="1:31" x14ac:dyDescent="0.2">
      <c r="A7" s="80"/>
      <c r="B7" s="80"/>
      <c r="C7" s="122"/>
      <c r="D7" s="122"/>
      <c r="E7" s="12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00" t="s">
        <v>50</v>
      </c>
      <c r="T7" s="100" t="s">
        <v>50</v>
      </c>
      <c r="U7" s="100" t="s">
        <v>50</v>
      </c>
      <c r="V7" s="80"/>
      <c r="W7" s="80"/>
      <c r="X7" s="115"/>
      <c r="Y7" s="115"/>
      <c r="Z7" s="115"/>
      <c r="AA7" s="123"/>
      <c r="AB7" s="77"/>
      <c r="AC7" s="80"/>
      <c r="AD7" s="78"/>
      <c r="AE7" s="78"/>
    </row>
    <row r="8" spans="1:31" x14ac:dyDescent="0.2">
      <c r="A8" s="80"/>
      <c r="B8" s="80"/>
      <c r="C8" s="122"/>
      <c r="D8" s="122"/>
      <c r="E8" s="122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00"/>
      <c r="T8" s="100"/>
      <c r="U8" s="100"/>
      <c r="V8" s="80"/>
      <c r="W8" s="80"/>
      <c r="X8" s="115"/>
      <c r="Y8" s="115"/>
      <c r="Z8" s="115"/>
      <c r="AA8" s="124"/>
      <c r="AB8" s="77"/>
      <c r="AC8" s="80"/>
      <c r="AD8" s="78"/>
      <c r="AE8" s="78"/>
    </row>
    <row r="9" spans="1:31" x14ac:dyDescent="0.2">
      <c r="A9" s="80"/>
      <c r="B9" s="80"/>
      <c r="C9" s="122"/>
      <c r="D9" s="122"/>
      <c r="E9" s="122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00"/>
      <c r="T9" s="100"/>
      <c r="U9" s="100"/>
      <c r="V9" s="80"/>
      <c r="W9" s="80"/>
      <c r="X9" s="115"/>
      <c r="Y9" s="115"/>
      <c r="Z9" s="115"/>
      <c r="AA9" s="124"/>
      <c r="AB9" s="77"/>
      <c r="AC9" s="80"/>
      <c r="AD9" s="78"/>
      <c r="AE9" s="78"/>
    </row>
    <row r="10" spans="1:31" x14ac:dyDescent="0.2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x14ac:dyDescent="0.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</row>
    <row r="12" spans="1:31" x14ac:dyDescent="0.2">
      <c r="A12" s="81" t="s">
        <v>78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x14ac:dyDescent="0.2">
      <c r="A13" s="9">
        <v>42644</v>
      </c>
      <c r="B13" s="9">
        <v>42645</v>
      </c>
      <c r="C13" s="9">
        <v>42646</v>
      </c>
      <c r="D13" s="9">
        <v>42647</v>
      </c>
      <c r="E13" s="9">
        <v>42648</v>
      </c>
      <c r="F13" s="9">
        <v>42649</v>
      </c>
      <c r="G13" s="9">
        <v>42650</v>
      </c>
      <c r="H13" s="9">
        <v>42651</v>
      </c>
      <c r="I13" s="9">
        <v>42652</v>
      </c>
      <c r="J13" s="9">
        <v>42653</v>
      </c>
      <c r="K13" s="9">
        <v>42654</v>
      </c>
      <c r="L13" s="9">
        <v>42655</v>
      </c>
      <c r="M13" s="9">
        <v>42656</v>
      </c>
      <c r="N13" s="9">
        <v>42657</v>
      </c>
      <c r="O13" s="9">
        <v>42658</v>
      </c>
      <c r="P13" s="9">
        <v>42659</v>
      </c>
      <c r="Q13" s="9">
        <v>42660</v>
      </c>
      <c r="R13" s="9">
        <v>42661</v>
      </c>
      <c r="S13" s="9">
        <v>42662</v>
      </c>
      <c r="T13" s="9">
        <v>42663</v>
      </c>
      <c r="U13" s="9">
        <v>42664</v>
      </c>
      <c r="V13" s="9">
        <v>42665</v>
      </c>
      <c r="W13" s="9">
        <v>42666</v>
      </c>
      <c r="X13" s="9">
        <v>42667</v>
      </c>
      <c r="Y13" s="9">
        <v>42668</v>
      </c>
      <c r="Z13" s="9">
        <v>42669</v>
      </c>
      <c r="AA13" s="9">
        <v>42670</v>
      </c>
      <c r="AB13" s="9">
        <v>42671</v>
      </c>
      <c r="AC13" s="9">
        <v>42672</v>
      </c>
      <c r="AD13" s="9">
        <v>42673</v>
      </c>
      <c r="AE13" s="67">
        <v>42674</v>
      </c>
    </row>
    <row r="14" spans="1:31" x14ac:dyDescent="0.2">
      <c r="A14" s="71" t="s">
        <v>77</v>
      </c>
      <c r="B14" s="71" t="s">
        <v>51</v>
      </c>
      <c r="C14" s="71" t="s">
        <v>52</v>
      </c>
      <c r="D14" s="71" t="s">
        <v>53</v>
      </c>
      <c r="E14" s="71" t="s">
        <v>60</v>
      </c>
      <c r="F14" s="71" t="s">
        <v>75</v>
      </c>
      <c r="G14" s="71" t="s">
        <v>76</v>
      </c>
      <c r="H14" s="71" t="s">
        <v>77</v>
      </c>
      <c r="I14" s="71" t="s">
        <v>51</v>
      </c>
      <c r="J14" s="71" t="s">
        <v>52</v>
      </c>
      <c r="K14" s="71" t="s">
        <v>53</v>
      </c>
      <c r="L14" s="71" t="s">
        <v>60</v>
      </c>
      <c r="M14" s="71" t="s">
        <v>75</v>
      </c>
      <c r="N14" s="71" t="s">
        <v>76</v>
      </c>
      <c r="O14" s="71" t="s">
        <v>77</v>
      </c>
      <c r="P14" s="71" t="s">
        <v>51</v>
      </c>
      <c r="Q14" s="71" t="s">
        <v>52</v>
      </c>
      <c r="R14" s="71" t="s">
        <v>53</v>
      </c>
      <c r="S14" s="71" t="s">
        <v>60</v>
      </c>
      <c r="T14" s="71" t="s">
        <v>75</v>
      </c>
      <c r="U14" s="71" t="s">
        <v>76</v>
      </c>
      <c r="V14" s="71" t="s">
        <v>77</v>
      </c>
      <c r="W14" s="71" t="s">
        <v>51</v>
      </c>
      <c r="X14" s="71" t="s">
        <v>52</v>
      </c>
      <c r="Y14" s="71" t="s">
        <v>53</v>
      </c>
      <c r="Z14" s="71" t="s">
        <v>60</v>
      </c>
      <c r="AA14" s="71" t="s">
        <v>75</v>
      </c>
      <c r="AB14" s="71" t="s">
        <v>76</v>
      </c>
      <c r="AC14" s="71" t="s">
        <v>77</v>
      </c>
      <c r="AD14" s="71" t="s">
        <v>51</v>
      </c>
      <c r="AE14" s="71" t="s">
        <v>52</v>
      </c>
    </row>
    <row r="15" spans="1:31" x14ac:dyDescent="0.2">
      <c r="A15" s="106"/>
      <c r="B15" s="109"/>
      <c r="C15" s="100" t="s">
        <v>50</v>
      </c>
      <c r="D15" s="100" t="s">
        <v>50</v>
      </c>
      <c r="E15" s="100" t="s">
        <v>50</v>
      </c>
      <c r="F15" s="114"/>
      <c r="G15" s="114"/>
      <c r="H15" s="106"/>
      <c r="I15" s="113"/>
      <c r="J15" s="100" t="s">
        <v>50</v>
      </c>
      <c r="K15" s="100" t="s">
        <v>50</v>
      </c>
      <c r="L15" s="100" t="s">
        <v>50</v>
      </c>
      <c r="M15" s="114"/>
      <c r="N15" s="114"/>
      <c r="O15" s="106"/>
      <c r="P15" s="109"/>
      <c r="Q15" s="110" t="s">
        <v>54</v>
      </c>
      <c r="R15" s="100" t="s">
        <v>55</v>
      </c>
      <c r="S15" s="100" t="s">
        <v>55</v>
      </c>
      <c r="T15" s="105"/>
      <c r="U15" s="105"/>
      <c r="V15" s="105"/>
      <c r="W15" s="105"/>
      <c r="X15" s="105"/>
      <c r="Y15" s="105"/>
      <c r="Z15" s="105"/>
      <c r="AA15" s="78"/>
      <c r="AB15" s="85"/>
      <c r="AC15" s="106"/>
      <c r="AD15" s="109"/>
      <c r="AE15" s="109"/>
    </row>
    <row r="16" spans="1:31" x14ac:dyDescent="0.2">
      <c r="A16" s="107"/>
      <c r="B16" s="109"/>
      <c r="C16" s="100"/>
      <c r="D16" s="100"/>
      <c r="E16" s="100"/>
      <c r="F16" s="114"/>
      <c r="G16" s="114"/>
      <c r="H16" s="107"/>
      <c r="I16" s="113"/>
      <c r="J16" s="100"/>
      <c r="K16" s="100"/>
      <c r="L16" s="100"/>
      <c r="M16" s="114"/>
      <c r="N16" s="114"/>
      <c r="O16" s="107"/>
      <c r="P16" s="109"/>
      <c r="Q16" s="111"/>
      <c r="R16" s="100"/>
      <c r="S16" s="100"/>
      <c r="T16" s="105"/>
      <c r="U16" s="105"/>
      <c r="V16" s="105"/>
      <c r="W16" s="105"/>
      <c r="X16" s="105"/>
      <c r="Y16" s="105"/>
      <c r="Z16" s="105"/>
      <c r="AA16" s="78"/>
      <c r="AB16" s="85"/>
      <c r="AC16" s="107"/>
      <c r="AD16" s="109"/>
      <c r="AE16" s="109"/>
    </row>
    <row r="17" spans="1:31" x14ac:dyDescent="0.2">
      <c r="A17" s="108"/>
      <c r="B17" s="109"/>
      <c r="C17" s="100"/>
      <c r="D17" s="100"/>
      <c r="E17" s="100"/>
      <c r="F17" s="114"/>
      <c r="G17" s="114"/>
      <c r="H17" s="108"/>
      <c r="I17" s="113"/>
      <c r="J17" s="100"/>
      <c r="K17" s="100"/>
      <c r="L17" s="100"/>
      <c r="M17" s="114"/>
      <c r="N17" s="114"/>
      <c r="O17" s="108"/>
      <c r="P17" s="109"/>
      <c r="Q17" s="112"/>
      <c r="R17" s="100"/>
      <c r="S17" s="100"/>
      <c r="T17" s="105"/>
      <c r="U17" s="105"/>
      <c r="V17" s="105"/>
      <c r="W17" s="105"/>
      <c r="X17" s="105"/>
      <c r="Y17" s="105"/>
      <c r="Z17" s="105"/>
      <c r="AA17" s="78"/>
      <c r="AB17" s="85"/>
      <c r="AC17" s="108"/>
      <c r="AD17" s="109"/>
      <c r="AE17" s="109"/>
    </row>
    <row r="18" spans="1:31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104"/>
      <c r="V18" s="104"/>
      <c r="W18" s="104"/>
      <c r="X18" s="104"/>
      <c r="Y18" s="104"/>
      <c r="Z18" s="92"/>
      <c r="AA18" s="92"/>
      <c r="AB18" s="92"/>
      <c r="AC18" s="92"/>
      <c r="AD18" s="92"/>
      <c r="AE18" s="93"/>
    </row>
    <row r="19" spans="1:3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</row>
    <row r="20" spans="1:31" x14ac:dyDescent="0.2">
      <c r="A20" s="81" t="s">
        <v>79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3"/>
    </row>
    <row r="21" spans="1:31" x14ac:dyDescent="0.2">
      <c r="A21" s="9">
        <v>42675</v>
      </c>
      <c r="B21" s="9">
        <v>42676</v>
      </c>
      <c r="C21" s="9">
        <v>42677</v>
      </c>
      <c r="D21" s="9">
        <v>42678</v>
      </c>
      <c r="E21" s="9">
        <v>42679</v>
      </c>
      <c r="F21" s="9">
        <v>42680</v>
      </c>
      <c r="G21" s="9">
        <v>42681</v>
      </c>
      <c r="H21" s="9">
        <v>42682</v>
      </c>
      <c r="I21" s="9">
        <v>42683</v>
      </c>
      <c r="J21" s="9">
        <v>42684</v>
      </c>
      <c r="K21" s="9">
        <v>42685</v>
      </c>
      <c r="L21" s="9">
        <v>42686</v>
      </c>
      <c r="M21" s="9">
        <v>42687</v>
      </c>
      <c r="N21" s="9">
        <v>42688</v>
      </c>
      <c r="O21" s="9">
        <v>42689</v>
      </c>
      <c r="P21" s="9">
        <v>42690</v>
      </c>
      <c r="Q21" s="9">
        <v>42691</v>
      </c>
      <c r="R21" s="9">
        <v>42692</v>
      </c>
      <c r="S21" s="9">
        <v>42693</v>
      </c>
      <c r="T21" s="9">
        <v>42694</v>
      </c>
      <c r="U21" s="9">
        <v>42695</v>
      </c>
      <c r="V21" s="9">
        <v>42696</v>
      </c>
      <c r="W21" s="9">
        <v>42697</v>
      </c>
      <c r="X21" s="9">
        <v>42698</v>
      </c>
      <c r="Y21" s="9">
        <v>42699</v>
      </c>
      <c r="Z21" s="9">
        <v>42700</v>
      </c>
      <c r="AA21" s="9">
        <v>42701</v>
      </c>
      <c r="AB21" s="9">
        <v>42702</v>
      </c>
      <c r="AC21" s="9">
        <v>42703</v>
      </c>
      <c r="AD21" s="67">
        <v>42704</v>
      </c>
      <c r="AE21" s="68"/>
    </row>
    <row r="22" spans="1:31" x14ac:dyDescent="0.2">
      <c r="A22" s="69" t="s">
        <v>53</v>
      </c>
      <c r="B22" s="69" t="s">
        <v>60</v>
      </c>
      <c r="C22" s="69" t="s">
        <v>75</v>
      </c>
      <c r="D22" s="69" t="s">
        <v>76</v>
      </c>
      <c r="E22" s="69" t="s">
        <v>77</v>
      </c>
      <c r="F22" s="69" t="s">
        <v>51</v>
      </c>
      <c r="G22" s="69" t="s">
        <v>52</v>
      </c>
      <c r="H22" s="69" t="s">
        <v>53</v>
      </c>
      <c r="I22" s="69" t="s">
        <v>60</v>
      </c>
      <c r="J22" s="69" t="s">
        <v>75</v>
      </c>
      <c r="K22" s="69" t="s">
        <v>76</v>
      </c>
      <c r="L22" s="69" t="s">
        <v>77</v>
      </c>
      <c r="M22" s="69" t="s">
        <v>51</v>
      </c>
      <c r="N22" s="69" t="s">
        <v>52</v>
      </c>
      <c r="O22" s="69" t="s">
        <v>53</v>
      </c>
      <c r="P22" s="69" t="s">
        <v>60</v>
      </c>
      <c r="Q22" s="69" t="s">
        <v>75</v>
      </c>
      <c r="R22" s="69" t="s">
        <v>76</v>
      </c>
      <c r="S22" s="69" t="s">
        <v>77</v>
      </c>
      <c r="T22" s="69" t="s">
        <v>51</v>
      </c>
      <c r="U22" s="69" t="s">
        <v>52</v>
      </c>
      <c r="V22" s="69" t="s">
        <v>53</v>
      </c>
      <c r="W22" s="69" t="s">
        <v>60</v>
      </c>
      <c r="X22" s="69" t="s">
        <v>75</v>
      </c>
      <c r="Y22" s="69" t="s">
        <v>76</v>
      </c>
      <c r="Z22" s="69" t="s">
        <v>77</v>
      </c>
      <c r="AA22" s="69" t="s">
        <v>51</v>
      </c>
      <c r="AB22" s="69" t="s">
        <v>52</v>
      </c>
      <c r="AC22" s="69" t="s">
        <v>53</v>
      </c>
      <c r="AD22" s="69" t="s">
        <v>60</v>
      </c>
      <c r="AE22" s="70"/>
    </row>
    <row r="23" spans="1:31" x14ac:dyDescent="0.2">
      <c r="A23" s="84"/>
      <c r="B23" s="77"/>
      <c r="C23" s="80"/>
      <c r="D23" s="77"/>
      <c r="E23" s="77"/>
      <c r="F23" s="79"/>
      <c r="G23" s="100" t="s">
        <v>55</v>
      </c>
      <c r="H23" s="100" t="s">
        <v>55</v>
      </c>
      <c r="I23" s="100" t="s">
        <v>55</v>
      </c>
      <c r="J23" s="84" t="s">
        <v>80</v>
      </c>
      <c r="K23" s="88"/>
      <c r="L23" s="88"/>
      <c r="M23" s="79"/>
      <c r="N23" s="100" t="s">
        <v>55</v>
      </c>
      <c r="O23" s="100" t="s">
        <v>55</v>
      </c>
      <c r="P23" s="85" t="s">
        <v>81</v>
      </c>
      <c r="Q23" s="87"/>
      <c r="R23" s="88"/>
      <c r="S23" s="88"/>
      <c r="T23" s="88"/>
      <c r="U23" s="101" t="s">
        <v>56</v>
      </c>
      <c r="V23" s="100" t="s">
        <v>57</v>
      </c>
      <c r="W23" s="100" t="s">
        <v>57</v>
      </c>
      <c r="X23" s="80"/>
      <c r="Y23" s="80"/>
      <c r="Z23" s="80"/>
      <c r="AA23" s="79"/>
      <c r="AB23" s="79"/>
      <c r="AC23" s="84"/>
      <c r="AD23" s="77"/>
      <c r="AE23" s="78"/>
    </row>
    <row r="24" spans="1:31" x14ac:dyDescent="0.2">
      <c r="A24" s="84"/>
      <c r="B24" s="77"/>
      <c r="C24" s="80"/>
      <c r="D24" s="77"/>
      <c r="E24" s="77"/>
      <c r="F24" s="79"/>
      <c r="G24" s="100"/>
      <c r="H24" s="100"/>
      <c r="I24" s="100"/>
      <c r="J24" s="84"/>
      <c r="K24" s="88"/>
      <c r="L24" s="88"/>
      <c r="M24" s="79"/>
      <c r="N24" s="100"/>
      <c r="O24" s="100"/>
      <c r="P24" s="86"/>
      <c r="Q24" s="87"/>
      <c r="R24" s="88"/>
      <c r="S24" s="88"/>
      <c r="T24" s="88"/>
      <c r="U24" s="102"/>
      <c r="V24" s="100"/>
      <c r="W24" s="100"/>
      <c r="X24" s="80"/>
      <c r="Y24" s="80"/>
      <c r="Z24" s="80"/>
      <c r="AA24" s="79"/>
      <c r="AB24" s="79"/>
      <c r="AC24" s="84"/>
      <c r="AD24" s="77"/>
      <c r="AE24" s="78"/>
    </row>
    <row r="25" spans="1:31" x14ac:dyDescent="0.2">
      <c r="A25" s="84"/>
      <c r="B25" s="77"/>
      <c r="C25" s="80"/>
      <c r="D25" s="77"/>
      <c r="E25" s="77"/>
      <c r="F25" s="79"/>
      <c r="G25" s="100"/>
      <c r="H25" s="100"/>
      <c r="I25" s="100"/>
      <c r="J25" s="84"/>
      <c r="K25" s="88"/>
      <c r="L25" s="88"/>
      <c r="M25" s="79"/>
      <c r="N25" s="100"/>
      <c r="O25" s="100"/>
      <c r="P25" s="86"/>
      <c r="Q25" s="87"/>
      <c r="R25" s="88"/>
      <c r="S25" s="88"/>
      <c r="T25" s="88"/>
      <c r="U25" s="103"/>
      <c r="V25" s="100"/>
      <c r="W25" s="100"/>
      <c r="X25" s="80"/>
      <c r="Y25" s="80"/>
      <c r="Z25" s="80"/>
      <c r="AA25" s="79"/>
      <c r="AB25" s="79"/>
      <c r="AC25" s="84"/>
      <c r="AD25" s="77"/>
      <c r="AE25" s="78"/>
    </row>
    <row r="26" spans="1:31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</row>
    <row r="27" spans="1:31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6"/>
    </row>
    <row r="28" spans="1:31" x14ac:dyDescent="0.2">
      <c r="A28" s="81" t="s">
        <v>82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</row>
    <row r="29" spans="1:31" x14ac:dyDescent="0.2">
      <c r="A29" s="9">
        <v>42705</v>
      </c>
      <c r="B29" s="9">
        <v>42706</v>
      </c>
      <c r="C29" s="9">
        <v>42707</v>
      </c>
      <c r="D29" s="9">
        <v>42708</v>
      </c>
      <c r="E29" s="9">
        <v>42709</v>
      </c>
      <c r="F29" s="9">
        <v>42710</v>
      </c>
      <c r="G29" s="9">
        <v>42711</v>
      </c>
      <c r="H29" s="9">
        <v>42712</v>
      </c>
      <c r="I29" s="9">
        <v>42713</v>
      </c>
      <c r="J29" s="9">
        <v>42714</v>
      </c>
      <c r="K29" s="9">
        <v>42715</v>
      </c>
      <c r="L29" s="9">
        <v>42716</v>
      </c>
      <c r="M29" s="9">
        <v>42717</v>
      </c>
      <c r="N29" s="9">
        <v>42718</v>
      </c>
      <c r="O29" s="9">
        <v>42719</v>
      </c>
      <c r="P29" s="9">
        <v>42720</v>
      </c>
      <c r="Q29" s="9">
        <v>42721</v>
      </c>
      <c r="R29" s="9">
        <v>42722</v>
      </c>
      <c r="S29" s="9">
        <v>42723</v>
      </c>
      <c r="T29" s="9">
        <v>42724</v>
      </c>
      <c r="U29" s="9">
        <v>42725</v>
      </c>
      <c r="V29" s="9">
        <v>42726</v>
      </c>
      <c r="W29" s="9">
        <v>42727</v>
      </c>
      <c r="X29" s="9">
        <v>42728</v>
      </c>
      <c r="Y29" s="9">
        <v>42729</v>
      </c>
      <c r="Z29" s="9">
        <v>42730</v>
      </c>
      <c r="AA29" s="9">
        <v>42731</v>
      </c>
      <c r="AB29" s="9">
        <v>42732</v>
      </c>
      <c r="AC29" s="9">
        <v>42733</v>
      </c>
      <c r="AD29" s="9">
        <v>42734</v>
      </c>
      <c r="AE29" s="67">
        <v>42735</v>
      </c>
    </row>
    <row r="30" spans="1:31" x14ac:dyDescent="0.2">
      <c r="A30" s="69" t="s">
        <v>75</v>
      </c>
      <c r="B30" s="69" t="s">
        <v>76</v>
      </c>
      <c r="C30" s="69" t="s">
        <v>77</v>
      </c>
      <c r="D30" s="69" t="s">
        <v>51</v>
      </c>
      <c r="E30" s="69" t="s">
        <v>52</v>
      </c>
      <c r="F30" s="69" t="s">
        <v>53</v>
      </c>
      <c r="G30" s="69" t="s">
        <v>60</v>
      </c>
      <c r="H30" s="69" t="s">
        <v>75</v>
      </c>
      <c r="I30" s="69" t="s">
        <v>76</v>
      </c>
      <c r="J30" s="69" t="s">
        <v>77</v>
      </c>
      <c r="K30" s="69" t="s">
        <v>51</v>
      </c>
      <c r="L30" s="69" t="s">
        <v>52</v>
      </c>
      <c r="M30" s="69" t="s">
        <v>53</v>
      </c>
      <c r="N30" s="69" t="s">
        <v>60</v>
      </c>
      <c r="O30" s="69" t="s">
        <v>75</v>
      </c>
      <c r="P30" s="69" t="s">
        <v>76</v>
      </c>
      <c r="Q30" s="69" t="s">
        <v>77</v>
      </c>
      <c r="R30" s="69" t="s">
        <v>51</v>
      </c>
      <c r="S30" s="69" t="s">
        <v>52</v>
      </c>
      <c r="T30" s="69" t="s">
        <v>53</v>
      </c>
      <c r="U30" s="69" t="s">
        <v>60</v>
      </c>
      <c r="V30" s="69" t="s">
        <v>75</v>
      </c>
      <c r="W30" s="69" t="s">
        <v>76</v>
      </c>
      <c r="X30" s="69" t="s">
        <v>77</v>
      </c>
      <c r="Y30" s="69" t="s">
        <v>51</v>
      </c>
      <c r="Z30" s="69" t="s">
        <v>52</v>
      </c>
      <c r="AA30" s="69" t="s">
        <v>53</v>
      </c>
      <c r="AB30" s="69" t="s">
        <v>60</v>
      </c>
      <c r="AC30" s="69" t="s">
        <v>75</v>
      </c>
      <c r="AD30" s="69" t="s">
        <v>76</v>
      </c>
      <c r="AE30" s="69" t="s">
        <v>77</v>
      </c>
    </row>
    <row r="31" spans="1:31" x14ac:dyDescent="0.2">
      <c r="A31" s="80"/>
      <c r="B31" s="80"/>
      <c r="C31" s="80"/>
      <c r="D31" s="79"/>
      <c r="E31" s="100" t="s">
        <v>57</v>
      </c>
      <c r="F31" s="100" t="s">
        <v>57</v>
      </c>
      <c r="G31" s="100" t="s">
        <v>57</v>
      </c>
      <c r="H31" s="87"/>
      <c r="I31" s="87"/>
      <c r="J31" s="87"/>
      <c r="K31" s="87"/>
      <c r="L31" s="101" t="s">
        <v>58</v>
      </c>
      <c r="M31" s="97" t="s">
        <v>59</v>
      </c>
      <c r="N31" s="89" t="s">
        <v>83</v>
      </c>
      <c r="O31" s="87"/>
      <c r="P31" s="98"/>
      <c r="Q31" s="98"/>
      <c r="R31" s="79"/>
      <c r="S31" s="85"/>
      <c r="T31" s="84"/>
      <c r="U31" s="80"/>
      <c r="V31" s="80"/>
      <c r="W31" s="90" t="s">
        <v>61</v>
      </c>
      <c r="X31" s="90"/>
      <c r="Y31" s="90"/>
      <c r="Z31" s="90"/>
      <c r="AA31" s="90"/>
      <c r="AB31" s="90"/>
      <c r="AC31" s="90"/>
      <c r="AD31" s="90"/>
      <c r="AE31" s="90"/>
    </row>
    <row r="32" spans="1:31" x14ac:dyDescent="0.2">
      <c r="A32" s="80"/>
      <c r="B32" s="80"/>
      <c r="C32" s="80"/>
      <c r="D32" s="79"/>
      <c r="E32" s="100"/>
      <c r="F32" s="100"/>
      <c r="G32" s="100"/>
      <c r="H32" s="87"/>
      <c r="I32" s="87"/>
      <c r="J32" s="87"/>
      <c r="K32" s="87"/>
      <c r="L32" s="102"/>
      <c r="M32" s="97"/>
      <c r="N32" s="89"/>
      <c r="O32" s="87"/>
      <c r="P32" s="99"/>
      <c r="Q32" s="99"/>
      <c r="R32" s="79"/>
      <c r="S32" s="86"/>
      <c r="T32" s="84"/>
      <c r="U32" s="80"/>
      <c r="V32" s="8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x14ac:dyDescent="0.2">
      <c r="A33" s="80"/>
      <c r="B33" s="80"/>
      <c r="C33" s="80"/>
      <c r="D33" s="79"/>
      <c r="E33" s="100"/>
      <c r="F33" s="100"/>
      <c r="G33" s="100"/>
      <c r="H33" s="87"/>
      <c r="I33" s="87"/>
      <c r="J33" s="87"/>
      <c r="K33" s="87"/>
      <c r="L33" s="103"/>
      <c r="M33" s="97"/>
      <c r="N33" s="89"/>
      <c r="O33" s="87"/>
      <c r="P33" s="99"/>
      <c r="Q33" s="99"/>
      <c r="R33" s="79"/>
      <c r="S33" s="86"/>
      <c r="T33" s="84"/>
      <c r="U33" s="80"/>
      <c r="V33" s="8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</row>
    <row r="35" spans="1:31" x14ac:dyDescent="0.2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6"/>
    </row>
    <row r="36" spans="1:31" x14ac:dyDescent="0.2">
      <c r="A36" s="81" t="s">
        <v>84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</row>
    <row r="37" spans="1:31" x14ac:dyDescent="0.2">
      <c r="A37" s="9">
        <v>42675</v>
      </c>
      <c r="B37" s="9">
        <v>42676</v>
      </c>
      <c r="C37" s="9">
        <v>42677</v>
      </c>
      <c r="D37" s="9">
        <v>42678</v>
      </c>
      <c r="E37" s="9">
        <v>42679</v>
      </c>
      <c r="F37" s="9">
        <v>42680</v>
      </c>
      <c r="G37" s="9">
        <v>42681</v>
      </c>
      <c r="H37" s="9">
        <v>42682</v>
      </c>
      <c r="I37" s="9">
        <v>42683</v>
      </c>
      <c r="J37" s="9">
        <v>42684</v>
      </c>
      <c r="K37" s="9">
        <v>42685</v>
      </c>
      <c r="L37" s="9">
        <v>42686</v>
      </c>
      <c r="M37" s="9">
        <v>42687</v>
      </c>
      <c r="N37" s="9">
        <v>42688</v>
      </c>
      <c r="O37" s="9">
        <v>42689</v>
      </c>
      <c r="P37" s="9">
        <v>42690</v>
      </c>
      <c r="Q37" s="9">
        <v>42691</v>
      </c>
      <c r="R37" s="9">
        <v>42692</v>
      </c>
      <c r="S37" s="9">
        <v>42693</v>
      </c>
      <c r="T37" s="9">
        <v>42694</v>
      </c>
      <c r="U37" s="9">
        <v>42695</v>
      </c>
      <c r="V37" s="9">
        <v>42696</v>
      </c>
      <c r="W37" s="9">
        <v>42697</v>
      </c>
      <c r="X37" s="9">
        <v>42698</v>
      </c>
      <c r="Y37" s="9">
        <v>42699</v>
      </c>
      <c r="Z37" s="9">
        <v>42700</v>
      </c>
      <c r="AA37" s="9">
        <v>42701</v>
      </c>
      <c r="AB37" s="9">
        <v>42702</v>
      </c>
      <c r="AC37" s="9">
        <v>42703</v>
      </c>
      <c r="AD37" s="67">
        <v>42704</v>
      </c>
      <c r="AE37" s="67">
        <v>31</v>
      </c>
    </row>
    <row r="38" spans="1:31" x14ac:dyDescent="0.2">
      <c r="A38" s="69" t="s">
        <v>51</v>
      </c>
      <c r="B38" s="69" t="s">
        <v>52</v>
      </c>
      <c r="C38" s="69" t="s">
        <v>53</v>
      </c>
      <c r="D38" s="69" t="s">
        <v>60</v>
      </c>
      <c r="E38" s="69" t="s">
        <v>75</v>
      </c>
      <c r="F38" s="69" t="s">
        <v>76</v>
      </c>
      <c r="G38" s="69" t="s">
        <v>77</v>
      </c>
      <c r="H38" s="69" t="s">
        <v>51</v>
      </c>
      <c r="I38" s="69" t="s">
        <v>52</v>
      </c>
      <c r="J38" s="69" t="s">
        <v>53</v>
      </c>
      <c r="K38" s="69" t="s">
        <v>60</v>
      </c>
      <c r="L38" s="69" t="s">
        <v>75</v>
      </c>
      <c r="M38" s="69" t="s">
        <v>76</v>
      </c>
      <c r="N38" s="69" t="s">
        <v>77</v>
      </c>
      <c r="O38" s="69" t="s">
        <v>51</v>
      </c>
      <c r="P38" s="69" t="s">
        <v>52</v>
      </c>
      <c r="Q38" s="69" t="s">
        <v>53</v>
      </c>
      <c r="R38" s="69" t="s">
        <v>60</v>
      </c>
      <c r="S38" s="69" t="s">
        <v>75</v>
      </c>
      <c r="T38" s="69" t="s">
        <v>76</v>
      </c>
      <c r="U38" s="69" t="s">
        <v>77</v>
      </c>
      <c r="V38" s="69" t="s">
        <v>51</v>
      </c>
      <c r="W38" s="69" t="s">
        <v>52</v>
      </c>
      <c r="X38" s="69" t="s">
        <v>53</v>
      </c>
      <c r="Y38" s="69" t="s">
        <v>60</v>
      </c>
      <c r="Z38" s="69" t="s">
        <v>75</v>
      </c>
      <c r="AA38" s="69" t="s">
        <v>76</v>
      </c>
      <c r="AB38" s="69" t="s">
        <v>77</v>
      </c>
      <c r="AC38" s="69" t="s">
        <v>51</v>
      </c>
      <c r="AD38" s="69" t="s">
        <v>52</v>
      </c>
      <c r="AE38" s="69" t="s">
        <v>53</v>
      </c>
    </row>
    <row r="39" spans="1:31" x14ac:dyDescent="0.2">
      <c r="A39" s="84"/>
      <c r="B39" s="77"/>
      <c r="C39" s="80"/>
      <c r="D39" s="77"/>
      <c r="E39" s="77"/>
      <c r="F39" s="79"/>
      <c r="G39" s="79"/>
      <c r="H39" s="79"/>
      <c r="I39" s="79"/>
      <c r="J39" s="89" t="s">
        <v>83</v>
      </c>
      <c r="K39" s="88"/>
      <c r="L39" s="88"/>
      <c r="M39" s="79"/>
      <c r="N39" s="79"/>
      <c r="O39" s="79"/>
      <c r="P39" s="85"/>
      <c r="Q39" s="87"/>
      <c r="R39" s="88"/>
      <c r="S39" s="88"/>
      <c r="T39" s="88"/>
      <c r="U39" s="88"/>
      <c r="V39" s="79"/>
      <c r="W39" s="79"/>
      <c r="X39" s="80"/>
      <c r="Y39" s="80"/>
      <c r="Z39" s="80"/>
      <c r="AA39" s="79"/>
      <c r="AB39" s="79"/>
      <c r="AC39" s="84"/>
      <c r="AD39" s="77"/>
      <c r="AE39" s="78"/>
    </row>
    <row r="40" spans="1:31" x14ac:dyDescent="0.2">
      <c r="A40" s="84"/>
      <c r="B40" s="77"/>
      <c r="C40" s="80"/>
      <c r="D40" s="77"/>
      <c r="E40" s="77"/>
      <c r="F40" s="79"/>
      <c r="G40" s="79"/>
      <c r="H40" s="79"/>
      <c r="I40" s="79"/>
      <c r="J40" s="89"/>
      <c r="K40" s="88"/>
      <c r="L40" s="88"/>
      <c r="M40" s="79"/>
      <c r="N40" s="79"/>
      <c r="O40" s="79"/>
      <c r="P40" s="86"/>
      <c r="Q40" s="87"/>
      <c r="R40" s="88"/>
      <c r="S40" s="88"/>
      <c r="T40" s="88"/>
      <c r="U40" s="88"/>
      <c r="V40" s="79"/>
      <c r="W40" s="79"/>
      <c r="X40" s="80"/>
      <c r="Y40" s="80"/>
      <c r="Z40" s="80"/>
      <c r="AA40" s="79"/>
      <c r="AB40" s="79"/>
      <c r="AC40" s="84"/>
      <c r="AD40" s="77"/>
      <c r="AE40" s="78"/>
    </row>
    <row r="41" spans="1:31" x14ac:dyDescent="0.2">
      <c r="A41" s="84"/>
      <c r="B41" s="77"/>
      <c r="C41" s="80"/>
      <c r="D41" s="77"/>
      <c r="E41" s="77"/>
      <c r="F41" s="79"/>
      <c r="G41" s="79"/>
      <c r="H41" s="79"/>
      <c r="I41" s="79"/>
      <c r="J41" s="89"/>
      <c r="K41" s="88"/>
      <c r="L41" s="88"/>
      <c r="M41" s="79"/>
      <c r="N41" s="79"/>
      <c r="O41" s="79"/>
      <c r="P41" s="86"/>
      <c r="Q41" s="87"/>
      <c r="R41" s="88"/>
      <c r="S41" s="88"/>
      <c r="T41" s="88"/>
      <c r="U41" s="88"/>
      <c r="V41" s="79"/>
      <c r="W41" s="79"/>
      <c r="X41" s="80"/>
      <c r="Y41" s="80"/>
      <c r="Z41" s="80"/>
      <c r="AA41" s="79"/>
      <c r="AB41" s="79"/>
      <c r="AC41" s="84"/>
      <c r="AD41" s="77"/>
      <c r="AE41" s="78"/>
    </row>
  </sheetData>
  <mergeCells count="158">
    <mergeCell ref="A2:AE2"/>
    <mergeCell ref="A3:AE3"/>
    <mergeCell ref="A4:AE4"/>
    <mergeCell ref="A7:A9"/>
    <mergeCell ref="B7:B9"/>
    <mergeCell ref="C7:C9"/>
    <mergeCell ref="D7:D9"/>
    <mergeCell ref="E7:E9"/>
    <mergeCell ref="F7:F9"/>
    <mergeCell ref="G7:G9"/>
    <mergeCell ref="N7:N9"/>
    <mergeCell ref="O7:O9"/>
    <mergeCell ref="P7:P9"/>
    <mergeCell ref="Q7:Q9"/>
    <mergeCell ref="R7:R9"/>
    <mergeCell ref="S7:S9"/>
    <mergeCell ref="H7:H9"/>
    <mergeCell ref="I7:I9"/>
    <mergeCell ref="J7:J9"/>
    <mergeCell ref="K7:K9"/>
    <mergeCell ref="L7:L9"/>
    <mergeCell ref="M7:M9"/>
    <mergeCell ref="Z7:Z9"/>
    <mergeCell ref="AA7:AA9"/>
    <mergeCell ref="AB7:AB9"/>
    <mergeCell ref="AC7:AC9"/>
    <mergeCell ref="AD7:AD9"/>
    <mergeCell ref="AE7:AE9"/>
    <mergeCell ref="T7:T9"/>
    <mergeCell ref="U7:U9"/>
    <mergeCell ref="V7:V9"/>
    <mergeCell ref="W7:W9"/>
    <mergeCell ref="X7:X9"/>
    <mergeCell ref="Y7:Y9"/>
    <mergeCell ref="A10:AE11"/>
    <mergeCell ref="A12:AE12"/>
    <mergeCell ref="A15:A17"/>
    <mergeCell ref="B15:B17"/>
    <mergeCell ref="C15:C17"/>
    <mergeCell ref="D15:D17"/>
    <mergeCell ref="E15:E17"/>
    <mergeCell ref="F15:F17"/>
    <mergeCell ref="G15:G17"/>
    <mergeCell ref="H15:H17"/>
    <mergeCell ref="AA15:AA17"/>
    <mergeCell ref="AB15:AB17"/>
    <mergeCell ref="AC15:AC17"/>
    <mergeCell ref="AD15:AD17"/>
    <mergeCell ref="AE15:AE17"/>
    <mergeCell ref="A18:AE19"/>
    <mergeCell ref="U15:U17"/>
    <mergeCell ref="V15:V17"/>
    <mergeCell ref="W15:W17"/>
    <mergeCell ref="X15:X17"/>
    <mergeCell ref="Y15:Y17"/>
    <mergeCell ref="Z15:Z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J23:J25"/>
    <mergeCell ref="K23:K25"/>
    <mergeCell ref="L23:L25"/>
    <mergeCell ref="M23:M25"/>
    <mergeCell ref="N23:N25"/>
    <mergeCell ref="O23:O25"/>
    <mergeCell ref="A20:AE20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AB23:AB25"/>
    <mergeCell ref="AC23:AC25"/>
    <mergeCell ref="AD23:AD25"/>
    <mergeCell ref="AE23:AE25"/>
    <mergeCell ref="V23:V25"/>
    <mergeCell ref="W23:W25"/>
    <mergeCell ref="X23:X25"/>
    <mergeCell ref="Y23:Y25"/>
    <mergeCell ref="Z23:Z25"/>
    <mergeCell ref="AA23:AA25"/>
    <mergeCell ref="P23:P25"/>
    <mergeCell ref="Q23:Q25"/>
    <mergeCell ref="R23:R25"/>
    <mergeCell ref="S23:S25"/>
    <mergeCell ref="T23:T25"/>
    <mergeCell ref="U23:U25"/>
    <mergeCell ref="K31:K33"/>
    <mergeCell ref="L31:L33"/>
    <mergeCell ref="A31:A33"/>
    <mergeCell ref="B31:B33"/>
    <mergeCell ref="C31:C33"/>
    <mergeCell ref="D31:D33"/>
    <mergeCell ref="E31:E33"/>
    <mergeCell ref="F31:F33"/>
    <mergeCell ref="A26:AE27"/>
    <mergeCell ref="A28:AE28"/>
    <mergeCell ref="J39:J41"/>
    <mergeCell ref="K39:K41"/>
    <mergeCell ref="L39:L41"/>
    <mergeCell ref="M39:M41"/>
    <mergeCell ref="N39:N41"/>
    <mergeCell ref="O39:O41"/>
    <mergeCell ref="AB39:AB41"/>
    <mergeCell ref="AC39:AC41"/>
    <mergeCell ref="S31:S33"/>
    <mergeCell ref="T31:T33"/>
    <mergeCell ref="U31:U33"/>
    <mergeCell ref="V31:V33"/>
    <mergeCell ref="W31:AE33"/>
    <mergeCell ref="A34:AE35"/>
    <mergeCell ref="M31:M33"/>
    <mergeCell ref="N31:N33"/>
    <mergeCell ref="O31:O33"/>
    <mergeCell ref="P31:P33"/>
    <mergeCell ref="Q31:Q33"/>
    <mergeCell ref="R31:R33"/>
    <mergeCell ref="G31:G33"/>
    <mergeCell ref="H31:H33"/>
    <mergeCell ref="I31:I33"/>
    <mergeCell ref="J31:J33"/>
    <mergeCell ref="AD39:AD41"/>
    <mergeCell ref="AE39:AE41"/>
    <mergeCell ref="V39:V41"/>
    <mergeCell ref="W39:W41"/>
    <mergeCell ref="X39:X41"/>
    <mergeCell ref="Y39:Y41"/>
    <mergeCell ref="Z39:Z41"/>
    <mergeCell ref="AA39:AA41"/>
    <mergeCell ref="A36:AE36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P39:P41"/>
    <mergeCell ref="Q39:Q41"/>
    <mergeCell ref="R39:R41"/>
    <mergeCell ref="S39:S41"/>
    <mergeCell ref="T39:T41"/>
    <mergeCell ref="U39:U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7"/>
  <sheetViews>
    <sheetView tabSelected="1" topLeftCell="J2" zoomScale="156" zoomScaleNormal="70" workbookViewId="0">
      <selection activeCell="J7" sqref="J7:J9"/>
    </sheetView>
  </sheetViews>
  <sheetFormatPr baseColWidth="10" defaultColWidth="8.83203125" defaultRowHeight="15" x14ac:dyDescent="0.2"/>
  <sheetData>
    <row r="1" spans="1:31" ht="17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x14ac:dyDescent="0.2">
      <c r="A2" s="116" t="s">
        <v>99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8"/>
    </row>
    <row r="3" spans="1:31" ht="21" x14ac:dyDescent="0.2">
      <c r="A3" s="119" t="s">
        <v>100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1"/>
    </row>
    <row r="4" spans="1:31" x14ac:dyDescent="0.2">
      <c r="A4" s="81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</row>
    <row r="5" spans="1:31" x14ac:dyDescent="0.2">
      <c r="A5" s="9">
        <v>42614</v>
      </c>
      <c r="B5" s="9">
        <v>42615</v>
      </c>
      <c r="C5" s="9">
        <v>42616</v>
      </c>
      <c r="D5" s="9">
        <v>42617</v>
      </c>
      <c r="E5" s="9">
        <v>42618</v>
      </c>
      <c r="F5" s="9">
        <v>42619</v>
      </c>
      <c r="G5" s="9">
        <v>42620</v>
      </c>
      <c r="H5" s="9">
        <v>42621</v>
      </c>
      <c r="I5" s="9">
        <v>42622</v>
      </c>
      <c r="J5" s="9">
        <v>42623</v>
      </c>
      <c r="K5" s="9">
        <v>42624</v>
      </c>
      <c r="L5" s="9">
        <v>42625</v>
      </c>
      <c r="M5" s="9">
        <v>42626</v>
      </c>
      <c r="N5" s="9">
        <v>42627</v>
      </c>
      <c r="O5" s="9">
        <v>42628</v>
      </c>
      <c r="P5" s="9">
        <v>42629</v>
      </c>
      <c r="Q5" s="9">
        <v>42630</v>
      </c>
      <c r="R5" s="9">
        <v>42631</v>
      </c>
      <c r="S5" s="9">
        <v>42632</v>
      </c>
      <c r="T5" s="9">
        <v>42633</v>
      </c>
      <c r="U5" s="9">
        <v>42634</v>
      </c>
      <c r="V5" s="9">
        <v>42635</v>
      </c>
      <c r="W5" s="9">
        <v>42636</v>
      </c>
      <c r="X5" s="9">
        <v>42637</v>
      </c>
      <c r="Y5" s="9">
        <v>42638</v>
      </c>
      <c r="Z5" s="9">
        <v>42639</v>
      </c>
      <c r="AA5" s="9">
        <v>42640</v>
      </c>
      <c r="AB5" s="9">
        <v>42641</v>
      </c>
      <c r="AC5" s="9">
        <v>42642</v>
      </c>
      <c r="AD5" s="72">
        <v>42643</v>
      </c>
      <c r="AE5" s="74">
        <v>31</v>
      </c>
    </row>
    <row r="6" spans="1:31" x14ac:dyDescent="0.2">
      <c r="A6" s="69" t="s">
        <v>51</v>
      </c>
      <c r="B6" s="69" t="s">
        <v>52</v>
      </c>
      <c r="C6" s="69" t="s">
        <v>53</v>
      </c>
      <c r="D6" s="69" t="s">
        <v>77</v>
      </c>
      <c r="E6" s="69" t="s">
        <v>51</v>
      </c>
      <c r="F6" s="69" t="s">
        <v>52</v>
      </c>
      <c r="G6" s="69" t="s">
        <v>86</v>
      </c>
      <c r="H6" s="69" t="s">
        <v>60</v>
      </c>
      <c r="I6" s="69" t="s">
        <v>75</v>
      </c>
      <c r="J6" s="69" t="s">
        <v>76</v>
      </c>
      <c r="K6" s="69" t="s">
        <v>77</v>
      </c>
      <c r="L6" s="69" t="s">
        <v>51</v>
      </c>
      <c r="M6" s="69" t="s">
        <v>52</v>
      </c>
      <c r="N6" s="69" t="s">
        <v>86</v>
      </c>
      <c r="O6" s="69" t="s">
        <v>60</v>
      </c>
      <c r="P6" s="69" t="s">
        <v>75</v>
      </c>
      <c r="Q6" s="69" t="s">
        <v>76</v>
      </c>
      <c r="R6" s="69" t="s">
        <v>77</v>
      </c>
      <c r="S6" s="69" t="s">
        <v>51</v>
      </c>
      <c r="T6" s="69" t="s">
        <v>52</v>
      </c>
      <c r="U6" s="69" t="s">
        <v>86</v>
      </c>
      <c r="V6" s="69" t="s">
        <v>60</v>
      </c>
      <c r="W6" s="69" t="s">
        <v>75</v>
      </c>
      <c r="X6" s="69" t="s">
        <v>76</v>
      </c>
      <c r="Y6" s="69" t="s">
        <v>77</v>
      </c>
      <c r="Z6" s="69" t="s">
        <v>51</v>
      </c>
      <c r="AA6" s="69" t="s">
        <v>52</v>
      </c>
      <c r="AB6" s="69" t="s">
        <v>86</v>
      </c>
      <c r="AC6" s="69" t="s">
        <v>60</v>
      </c>
      <c r="AD6" s="73" t="s">
        <v>75</v>
      </c>
      <c r="AE6" s="75" t="s">
        <v>87</v>
      </c>
    </row>
    <row r="7" spans="1:31" x14ac:dyDescent="0.2">
      <c r="A7" s="80"/>
      <c r="B7" s="80"/>
      <c r="C7" s="122"/>
      <c r="D7" s="125" t="s">
        <v>85</v>
      </c>
      <c r="E7" s="122"/>
      <c r="F7" s="80"/>
      <c r="G7" s="127" t="s">
        <v>88</v>
      </c>
      <c r="H7" s="127" t="s">
        <v>89</v>
      </c>
      <c r="I7" s="80"/>
      <c r="J7" s="80"/>
      <c r="K7" s="127" t="s">
        <v>90</v>
      </c>
      <c r="L7" s="80"/>
      <c r="M7" s="80"/>
      <c r="N7" s="127" t="s">
        <v>91</v>
      </c>
      <c r="O7" s="127"/>
      <c r="P7" s="80"/>
      <c r="Q7" s="80"/>
      <c r="R7" s="127" t="s">
        <v>92</v>
      </c>
      <c r="S7" s="100"/>
      <c r="T7" s="100"/>
      <c r="U7" s="129" t="s">
        <v>93</v>
      </c>
      <c r="V7" s="127" t="s">
        <v>94</v>
      </c>
      <c r="W7" s="80"/>
      <c r="X7" s="115"/>
      <c r="Y7" s="131" t="s">
        <v>95</v>
      </c>
      <c r="Z7" s="135" t="s">
        <v>96</v>
      </c>
      <c r="AA7" s="123"/>
      <c r="AB7" s="129" t="s">
        <v>97</v>
      </c>
      <c r="AC7" s="127" t="s">
        <v>101</v>
      </c>
      <c r="AD7" s="105"/>
      <c r="AE7" s="78"/>
    </row>
    <row r="8" spans="1:31" x14ac:dyDescent="0.2">
      <c r="A8" s="80"/>
      <c r="B8" s="80"/>
      <c r="C8" s="122"/>
      <c r="D8" s="126"/>
      <c r="E8" s="122"/>
      <c r="F8" s="80"/>
      <c r="G8" s="128"/>
      <c r="H8" s="128"/>
      <c r="I8" s="80"/>
      <c r="J8" s="80"/>
      <c r="K8" s="128"/>
      <c r="L8" s="80"/>
      <c r="M8" s="80"/>
      <c r="N8" s="128"/>
      <c r="O8" s="128"/>
      <c r="P8" s="80"/>
      <c r="Q8" s="80"/>
      <c r="R8" s="128"/>
      <c r="S8" s="100"/>
      <c r="T8" s="100"/>
      <c r="U8" s="129"/>
      <c r="V8" s="127"/>
      <c r="W8" s="80"/>
      <c r="X8" s="115"/>
      <c r="Y8" s="131"/>
      <c r="Z8" s="115"/>
      <c r="AA8" s="124"/>
      <c r="AB8" s="130"/>
      <c r="AC8" s="128"/>
      <c r="AD8" s="105"/>
      <c r="AE8" s="78"/>
    </row>
    <row r="9" spans="1:31" x14ac:dyDescent="0.2">
      <c r="A9" s="80"/>
      <c r="B9" s="80"/>
      <c r="C9" s="122"/>
      <c r="D9" s="126"/>
      <c r="E9" s="122"/>
      <c r="F9" s="80"/>
      <c r="G9" s="128"/>
      <c r="H9" s="128"/>
      <c r="I9" s="80"/>
      <c r="J9" s="80"/>
      <c r="K9" s="128"/>
      <c r="L9" s="80"/>
      <c r="M9" s="80"/>
      <c r="N9" s="128"/>
      <c r="O9" s="128"/>
      <c r="P9" s="80"/>
      <c r="Q9" s="80"/>
      <c r="R9" s="128"/>
      <c r="S9" s="100"/>
      <c r="T9" s="100"/>
      <c r="U9" s="129"/>
      <c r="V9" s="127"/>
      <c r="W9" s="80"/>
      <c r="X9" s="115"/>
      <c r="Y9" s="131"/>
      <c r="Z9" s="115"/>
      <c r="AA9" s="124"/>
      <c r="AB9" s="130"/>
      <c r="AC9" s="128"/>
      <c r="AD9" s="105"/>
      <c r="AE9" s="78"/>
    </row>
    <row r="10" spans="1:31" x14ac:dyDescent="0.2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x14ac:dyDescent="0.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</row>
    <row r="12" spans="1:31" x14ac:dyDescent="0.2">
      <c r="A12" s="81" t="s">
        <v>79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x14ac:dyDescent="0.2">
      <c r="A13" s="9">
        <v>42644</v>
      </c>
      <c r="B13" s="9">
        <v>42645</v>
      </c>
      <c r="C13" s="9">
        <v>42646</v>
      </c>
      <c r="D13" s="9">
        <v>42647</v>
      </c>
      <c r="E13" s="9">
        <v>42648</v>
      </c>
      <c r="F13" s="9">
        <v>42649</v>
      </c>
      <c r="G13" s="9">
        <v>42650</v>
      </c>
      <c r="H13" s="9">
        <v>42651</v>
      </c>
      <c r="I13" s="9">
        <v>42652</v>
      </c>
      <c r="J13" s="9">
        <v>42653</v>
      </c>
      <c r="K13" s="9">
        <v>42654</v>
      </c>
      <c r="L13" s="9">
        <v>42655</v>
      </c>
      <c r="M13" s="9">
        <v>42656</v>
      </c>
      <c r="N13" s="9">
        <v>42657</v>
      </c>
      <c r="O13" s="9">
        <v>42658</v>
      </c>
      <c r="P13" s="9">
        <v>42659</v>
      </c>
      <c r="Q13" s="9">
        <v>42660</v>
      </c>
      <c r="R13" s="9">
        <v>42661</v>
      </c>
      <c r="S13" s="9">
        <v>42662</v>
      </c>
      <c r="T13" s="9">
        <v>42663</v>
      </c>
      <c r="U13" s="9">
        <v>42664</v>
      </c>
      <c r="V13" s="9">
        <v>42665</v>
      </c>
      <c r="W13" s="9">
        <v>42666</v>
      </c>
      <c r="X13" s="9">
        <v>42667</v>
      </c>
      <c r="Y13" s="9">
        <v>42668</v>
      </c>
      <c r="Z13" s="9">
        <v>42669</v>
      </c>
      <c r="AA13" s="9">
        <v>42670</v>
      </c>
      <c r="AB13" s="9">
        <v>42671</v>
      </c>
      <c r="AC13" s="9">
        <v>29</v>
      </c>
      <c r="AD13" s="9">
        <v>30</v>
      </c>
      <c r="AE13" s="67"/>
    </row>
    <row r="14" spans="1:31" x14ac:dyDescent="0.2">
      <c r="A14" s="71" t="s">
        <v>77</v>
      </c>
      <c r="B14" s="71" t="s">
        <v>51</v>
      </c>
      <c r="C14" s="71" t="s">
        <v>52</v>
      </c>
      <c r="D14" s="71" t="s">
        <v>86</v>
      </c>
      <c r="E14" s="71" t="s">
        <v>60</v>
      </c>
      <c r="F14" s="71" t="s">
        <v>75</v>
      </c>
      <c r="G14" s="71" t="s">
        <v>76</v>
      </c>
      <c r="H14" s="71" t="s">
        <v>77</v>
      </c>
      <c r="I14" s="71" t="s">
        <v>51</v>
      </c>
      <c r="J14" s="71" t="s">
        <v>52</v>
      </c>
      <c r="K14" s="71" t="s">
        <v>86</v>
      </c>
      <c r="L14" s="71" t="s">
        <v>60</v>
      </c>
      <c r="M14" s="71" t="s">
        <v>75</v>
      </c>
      <c r="N14" s="71" t="s">
        <v>76</v>
      </c>
      <c r="O14" s="71" t="s">
        <v>77</v>
      </c>
      <c r="P14" s="71" t="s">
        <v>51</v>
      </c>
      <c r="Q14" s="71" t="s">
        <v>52</v>
      </c>
      <c r="R14" s="71" t="s">
        <v>86</v>
      </c>
      <c r="S14" s="71" t="s">
        <v>60</v>
      </c>
      <c r="T14" s="71" t="s">
        <v>75</v>
      </c>
      <c r="U14" s="71" t="s">
        <v>76</v>
      </c>
      <c r="V14" s="71" t="s">
        <v>77</v>
      </c>
      <c r="W14" s="71" t="s">
        <v>51</v>
      </c>
      <c r="X14" s="71" t="s">
        <v>52</v>
      </c>
      <c r="Y14" s="71" t="s">
        <v>86</v>
      </c>
      <c r="Z14" s="71" t="s">
        <v>60</v>
      </c>
      <c r="AA14" s="71" t="s">
        <v>75</v>
      </c>
      <c r="AB14" s="71" t="s">
        <v>76</v>
      </c>
      <c r="AC14" s="71" t="s">
        <v>77</v>
      </c>
      <c r="AD14" s="71" t="s">
        <v>51</v>
      </c>
      <c r="AE14" s="76"/>
    </row>
    <row r="15" spans="1:31" x14ac:dyDescent="0.2">
      <c r="A15" s="106" t="s">
        <v>98</v>
      </c>
      <c r="B15" s="109"/>
      <c r="C15" s="100"/>
      <c r="D15" s="129" t="s">
        <v>102</v>
      </c>
      <c r="E15" s="129" t="s">
        <v>103</v>
      </c>
      <c r="F15" s="114"/>
      <c r="G15" s="114"/>
      <c r="H15" s="106"/>
      <c r="I15" s="113"/>
      <c r="J15" s="100"/>
      <c r="K15" s="100"/>
      <c r="L15" s="100"/>
      <c r="M15" s="114"/>
      <c r="N15" s="114"/>
      <c r="O15" s="106"/>
      <c r="P15" s="109"/>
      <c r="Q15" s="132"/>
      <c r="R15" s="100"/>
      <c r="S15" s="100"/>
      <c r="T15" s="105"/>
      <c r="U15" s="105"/>
      <c r="V15" s="105"/>
      <c r="W15" s="105"/>
      <c r="X15" s="105"/>
      <c r="Y15" s="105"/>
      <c r="Z15" s="105"/>
      <c r="AA15" s="78"/>
      <c r="AB15" s="85"/>
      <c r="AC15" s="106"/>
      <c r="AD15" s="109"/>
      <c r="AE15" s="109"/>
    </row>
    <row r="16" spans="1:31" x14ac:dyDescent="0.2">
      <c r="A16" s="107"/>
      <c r="B16" s="109"/>
      <c r="C16" s="100"/>
      <c r="D16" s="129"/>
      <c r="E16" s="129"/>
      <c r="F16" s="114"/>
      <c r="G16" s="114"/>
      <c r="H16" s="107"/>
      <c r="I16" s="113"/>
      <c r="J16" s="100"/>
      <c r="K16" s="100"/>
      <c r="L16" s="100"/>
      <c r="M16" s="114"/>
      <c r="N16" s="114"/>
      <c r="O16" s="107"/>
      <c r="P16" s="109"/>
      <c r="Q16" s="133"/>
      <c r="R16" s="100"/>
      <c r="S16" s="100"/>
      <c r="T16" s="105"/>
      <c r="U16" s="105"/>
      <c r="V16" s="105"/>
      <c r="W16" s="105"/>
      <c r="X16" s="105"/>
      <c r="Y16" s="105"/>
      <c r="Z16" s="105"/>
      <c r="AA16" s="78"/>
      <c r="AB16" s="85"/>
      <c r="AC16" s="107"/>
      <c r="AD16" s="109"/>
      <c r="AE16" s="109"/>
    </row>
    <row r="17" spans="1:31" x14ac:dyDescent="0.2">
      <c r="A17" s="108"/>
      <c r="B17" s="109"/>
      <c r="C17" s="100"/>
      <c r="D17" s="129"/>
      <c r="E17" s="129"/>
      <c r="F17" s="114"/>
      <c r="G17" s="114"/>
      <c r="H17" s="108"/>
      <c r="I17" s="113"/>
      <c r="J17" s="100"/>
      <c r="K17" s="100"/>
      <c r="L17" s="100"/>
      <c r="M17" s="114"/>
      <c r="N17" s="114"/>
      <c r="O17" s="108"/>
      <c r="P17" s="109"/>
      <c r="Q17" s="134"/>
      <c r="R17" s="100"/>
      <c r="S17" s="100"/>
      <c r="T17" s="105"/>
      <c r="U17" s="105"/>
      <c r="V17" s="105"/>
      <c r="W17" s="105"/>
      <c r="X17" s="105"/>
      <c r="Y17" s="105"/>
      <c r="Z17" s="105"/>
      <c r="AA17" s="78"/>
      <c r="AB17" s="85"/>
      <c r="AC17" s="108"/>
      <c r="AD17" s="109"/>
      <c r="AE17" s="109"/>
    </row>
  </sheetData>
  <mergeCells count="67">
    <mergeCell ref="T15:T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V15:V17"/>
    <mergeCell ref="W15:W17"/>
    <mergeCell ref="X15:X17"/>
    <mergeCell ref="Y15:Y17"/>
    <mergeCell ref="Z15:Z17"/>
    <mergeCell ref="A10:AE11"/>
    <mergeCell ref="A12:AE12"/>
    <mergeCell ref="A15:A17"/>
    <mergeCell ref="B15:B17"/>
    <mergeCell ref="C15:C17"/>
    <mergeCell ref="D15:D17"/>
    <mergeCell ref="E15:E17"/>
    <mergeCell ref="F15:F17"/>
    <mergeCell ref="G15:G17"/>
    <mergeCell ref="H15:H17"/>
    <mergeCell ref="AA15:AA17"/>
    <mergeCell ref="AB15:AB17"/>
    <mergeCell ref="AC15:AC17"/>
    <mergeCell ref="AD15:AD17"/>
    <mergeCell ref="AE15:AE17"/>
    <mergeCell ref="U15:U17"/>
    <mergeCell ref="AD7:AD9"/>
    <mergeCell ref="AE7:AE9"/>
    <mergeCell ref="T7:T9"/>
    <mergeCell ref="U7:U9"/>
    <mergeCell ref="V7:V9"/>
    <mergeCell ref="W7:W9"/>
    <mergeCell ref="X7:X9"/>
    <mergeCell ref="Y7:Y9"/>
    <mergeCell ref="M7:M9"/>
    <mergeCell ref="Z7:Z9"/>
    <mergeCell ref="AA7:AA9"/>
    <mergeCell ref="AB7:AB9"/>
    <mergeCell ref="AC7:AC9"/>
    <mergeCell ref="H7:H9"/>
    <mergeCell ref="I7:I9"/>
    <mergeCell ref="J7:J9"/>
    <mergeCell ref="K7:K9"/>
    <mergeCell ref="L7:L9"/>
    <mergeCell ref="A2:AE2"/>
    <mergeCell ref="A3:AE3"/>
    <mergeCell ref="A4:AE4"/>
    <mergeCell ref="A7:A9"/>
    <mergeCell ref="B7:B9"/>
    <mergeCell ref="C7:C9"/>
    <mergeCell ref="D7:D9"/>
    <mergeCell ref="E7:E9"/>
    <mergeCell ref="F7:F9"/>
    <mergeCell ref="G7:G9"/>
    <mergeCell ref="N7:N9"/>
    <mergeCell ref="O7:O9"/>
    <mergeCell ref="P7:P9"/>
    <mergeCell ref="Q7:Q9"/>
    <mergeCell ref="R7:R9"/>
    <mergeCell ref="S7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Calendario modello 1</vt:lpstr>
      <vt:lpstr> Calendario modello 2 - I sem</vt:lpstr>
      <vt:lpstr>Calendario modello 2 - II sem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MdN</dc:creator>
  <cp:lastModifiedBy>Microsoft Office User</cp:lastModifiedBy>
  <dcterms:created xsi:type="dcterms:W3CDTF">2014-07-04T14:10:16Z</dcterms:created>
  <dcterms:modified xsi:type="dcterms:W3CDTF">2021-10-25T06:23:20Z</dcterms:modified>
</cp:coreProperties>
</file>