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729"/>
  <workbookPr autoCompressPictures="0"/>
  <bookViews>
    <workbookView xWindow="0" yWindow="0" windowWidth="43540" windowHeight="22260"/>
  </bookViews>
  <sheets>
    <sheet name="esAF260122w" sheetId="1" r:id="rId1"/>
    <sheet name="Foglio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0" i="1" l="1"/>
  <c r="I100" i="1"/>
  <c r="I83" i="1"/>
  <c r="I47" i="1"/>
</calcChain>
</file>

<file path=xl/sharedStrings.xml><?xml version="1.0" encoding="utf-8"?>
<sst xmlns="http://schemas.openxmlformats.org/spreadsheetml/2006/main" count="382" uniqueCount="58">
  <si>
    <t>Tipo prova</t>
  </si>
  <si>
    <t>Compressione - Profiloprova</t>
  </si>
  <si>
    <t>Provino</t>
  </si>
  <si>
    <t>Ident. provino:</t>
  </si>
  <si>
    <t>Larghezza:</t>
  </si>
  <si>
    <t>cm</t>
  </si>
  <si>
    <t>Spessore:</t>
  </si>
  <si>
    <t>Altezza piatto:</t>
  </si>
  <si>
    <t>Diametro:</t>
  </si>
  <si>
    <t>mm</t>
  </si>
  <si>
    <t>Diametro interno:</t>
  </si>
  <si>
    <t>0.500000</t>
  </si>
  <si>
    <t>Diametro esterno:</t>
  </si>
  <si>
    <t>Spessore parete:</t>
  </si>
  <si>
    <t>Sezione:</t>
  </si>
  <si>
    <t>cm*cm</t>
  </si>
  <si>
    <t>Densità lineare:</t>
  </si>
  <si>
    <t>den</t>
  </si>
  <si>
    <t>Peso slitta:</t>
  </si>
  <si>
    <t>N</t>
  </si>
  <si>
    <t>Distanza caricamento:</t>
  </si>
  <si>
    <t>0.000000</t>
  </si>
  <si>
    <t>Distanza supporto:</t>
  </si>
  <si>
    <t>Rapporto distanza:</t>
  </si>
  <si>
    <t>Tipo di dispositivo:</t>
  </si>
  <si>
    <t>3-point</t>
  </si>
  <si>
    <t>Commento:</t>
  </si>
  <si>
    <t>Inclusi</t>
  </si>
  <si>
    <t>Larghezza finale:</t>
  </si>
  <si>
    <t>Spessore finale:</t>
  </si>
  <si>
    <t>Altezza piatto finale:</t>
  </si>
  <si>
    <t>Diametro finale:</t>
  </si>
  <si>
    <t>Diametro interno finale:</t>
  </si>
  <si>
    <t>Diametro esterno finale:</t>
  </si>
  <si>
    <t>Spessore parete finale:</t>
  </si>
  <si>
    <t>Area finale:</t>
  </si>
  <si>
    <t>Densità lineare finale:</t>
  </si>
  <si>
    <t>Tempo sec</t>
  </si>
  <si>
    <t>Corsa mm</t>
  </si>
  <si>
    <t>Carico N</t>
  </si>
  <si>
    <t>Corsa comp mm</t>
  </si>
  <si>
    <t>Deformaz in comp %</t>
  </si>
  <si>
    <t>Carico comp N</t>
  </si>
  <si>
    <t>Posizione corretta mm</t>
  </si>
  <si>
    <t>SUINO 1</t>
  </si>
  <si>
    <t>SUINO 2</t>
  </si>
  <si>
    <t>SUINO 3</t>
  </si>
  <si>
    <t>TACCHINO 1</t>
  </si>
  <si>
    <t>TACCHINO 2</t>
  </si>
  <si>
    <t>TACCHINO 3</t>
  </si>
  <si>
    <t>I carico soglia &gt; 0,05N</t>
  </si>
  <si>
    <t>Elasticità</t>
  </si>
  <si>
    <t>%</t>
  </si>
  <si>
    <t>carico massimo II picco</t>
  </si>
  <si>
    <t>carico soglia &gt; 0,05N</t>
  </si>
  <si>
    <t>carico massimo I picco (N)</t>
  </si>
  <si>
    <t>corsa a carico massimo I picco L1 (mm)</t>
  </si>
  <si>
    <t>corsa a carico massimo II picco L2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</si>
</sst>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5"/>
      <name val="Calibri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11" fontId="0" fillId="0" borderId="0" xfId="0" applyNumberFormat="1"/>
    <xf numFmtId="0" fontId="16" fillId="33" borderId="0" xfId="0" applyFont="1" applyFill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14" fillId="0" borderId="0" xfId="0" applyFont="1"/>
    <xf numFmtId="0" fontId="20" fillId="0" borderId="0" xfId="0" applyFont="1"/>
  </cellXfs>
  <cellStyles count="50">
    <cellStyle name="20% - Colore1" xfId="19" builtinId="30" customBuiltin="1"/>
    <cellStyle name="20% - Colore2" xfId="23" builtinId="34" customBuiltin="1"/>
    <cellStyle name="20% - Colore3" xfId="27" builtinId="38" customBuiltin="1"/>
    <cellStyle name="20% - Colore4" xfId="31" builtinId="42" customBuiltin="1"/>
    <cellStyle name="20% - Colore5" xfId="35" builtinId="46" customBuiltin="1"/>
    <cellStyle name="20% - Colore6" xfId="39" builtinId="50" customBuiltin="1"/>
    <cellStyle name="40% - Colore1" xfId="20" builtinId="31" customBuiltin="1"/>
    <cellStyle name="40% - Colore2" xfId="24" builtinId="35" customBuiltin="1"/>
    <cellStyle name="40% - Colore3" xfId="28" builtinId="39" customBuiltin="1"/>
    <cellStyle name="40% - Colore4" xfId="32" builtinId="43" customBuiltin="1"/>
    <cellStyle name="40% - Colore5" xfId="36" builtinId="47" customBuiltin="1"/>
    <cellStyle name="40% - Colore6" xfId="40" builtinId="51" customBuiltin="1"/>
    <cellStyle name="60% - Colore1" xfId="21" builtinId="32" customBuiltin="1"/>
    <cellStyle name="60% - Colore2" xfId="25" builtinId="36" customBuiltin="1"/>
    <cellStyle name="60% - Colore3" xfId="29" builtinId="40" customBuiltin="1"/>
    <cellStyle name="60% - Colore4" xfId="33" builtinId="44" customBuiltin="1"/>
    <cellStyle name="60% - Colore5" xfId="37" builtinId="48" customBuiltin="1"/>
    <cellStyle name="60% - Colore6" xfId="41" builtinId="52" customBuiltin="1"/>
    <cellStyle name="Calcolo" xfId="11" builtinId="22" customBuiltin="1"/>
    <cellStyle name="Cella collegata" xfId="12" builtinId="24" customBuilti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visitato" xfId="43" builtinId="9" hidden="1"/>
    <cellStyle name="Collegamento visitato" xfId="45" builtinId="9" hidden="1"/>
    <cellStyle name="Collegamento visitato" xfId="47" builtinId="9" hidden="1"/>
    <cellStyle name="Collegamento visitato" xfId="49" builtinId="9" hidden="1"/>
    <cellStyle name="Colore1" xfId="18" builtinId="29" customBuiltin="1"/>
    <cellStyle name="Colore2" xfId="22" builtinId="33" customBuiltin="1"/>
    <cellStyle name="Colore3" xfId="26" builtinId="37" customBuiltin="1"/>
    <cellStyle name="Colore4" xfId="30" builtinId="41" customBuiltin="1"/>
    <cellStyle name="Colore5" xfId="34" builtinId="45" customBuiltin="1"/>
    <cellStyle name="Colore6" xfId="38" builtinId="49" customBuiltin="1"/>
    <cellStyle name="Controlla cella" xfId="13" builtinId="23" customBuiltin="1"/>
    <cellStyle name="Input" xfId="9" builtinId="20" customBuiltin="1"/>
    <cellStyle name="Neutro" xfId="8" builtinId="28" customBuiltin="1"/>
    <cellStyle name="Non valido" xfId="7" builtinId="27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0"/>
  <sheetViews>
    <sheetView tabSelected="1" topLeftCell="A68" zoomScale="200" zoomScaleNormal="200" zoomScalePageLayoutView="200" workbookViewId="0">
      <selection activeCell="J84" sqref="J84"/>
    </sheetView>
  </sheetViews>
  <sheetFormatPr baseColWidth="10" defaultColWidth="8.83203125" defaultRowHeight="14" x14ac:dyDescent="0"/>
  <cols>
    <col min="3" max="3" width="12.33203125" customWidth="1"/>
    <col min="4" max="4" width="13" customWidth="1"/>
    <col min="5" max="5" width="16.5" customWidth="1"/>
    <col min="6" max="6" width="12" customWidth="1"/>
    <col min="7" max="7" width="18.5" customWidth="1"/>
    <col min="8" max="8" width="17.5" customWidth="1"/>
  </cols>
  <sheetData>
    <row r="1" spans="1:3">
      <c r="A1" t="s">
        <v>0</v>
      </c>
      <c r="B1" t="s">
        <v>1</v>
      </c>
    </row>
    <row r="2" spans="1:3">
      <c r="A2" t="s">
        <v>2</v>
      </c>
      <c r="B2">
        <v>1</v>
      </c>
      <c r="C2" s="3" t="s">
        <v>44</v>
      </c>
    </row>
    <row r="3" spans="1:3">
      <c r="A3" t="s">
        <v>3</v>
      </c>
    </row>
    <row r="4" spans="1:3">
      <c r="A4" t="s">
        <v>4</v>
      </c>
      <c r="B4" s="1">
        <v>1000000</v>
      </c>
      <c r="C4" t="s">
        <v>5</v>
      </c>
    </row>
    <row r="5" spans="1:3">
      <c r="A5" t="s">
        <v>6</v>
      </c>
      <c r="B5" s="1">
        <v>2000000</v>
      </c>
      <c r="C5" t="s">
        <v>5</v>
      </c>
    </row>
    <row r="6" spans="1:3">
      <c r="A6" t="s">
        <v>7</v>
      </c>
      <c r="B6" s="1">
        <v>2500000</v>
      </c>
      <c r="C6" t="s">
        <v>5</v>
      </c>
    </row>
    <row r="7" spans="1:3">
      <c r="A7" t="s">
        <v>8</v>
      </c>
      <c r="B7" s="1">
        <v>50000000</v>
      </c>
      <c r="C7" t="s">
        <v>9</v>
      </c>
    </row>
    <row r="8" spans="1:3">
      <c r="A8" t="s">
        <v>10</v>
      </c>
      <c r="B8" t="s">
        <v>11</v>
      </c>
      <c r="C8" t="s">
        <v>9</v>
      </c>
    </row>
    <row r="9" spans="1:3">
      <c r="A9" t="s">
        <v>12</v>
      </c>
      <c r="B9" s="1">
        <v>1000000</v>
      </c>
      <c r="C9" t="s">
        <v>9</v>
      </c>
    </row>
    <row r="10" spans="1:3">
      <c r="A10" t="s">
        <v>13</v>
      </c>
      <c r="B10" t="s">
        <v>11</v>
      </c>
      <c r="C10" t="s">
        <v>9</v>
      </c>
    </row>
    <row r="11" spans="1:3">
      <c r="A11" t="s">
        <v>14</v>
      </c>
      <c r="B11" s="1">
        <v>2000000</v>
      </c>
      <c r="C11" t="s">
        <v>15</v>
      </c>
    </row>
    <row r="12" spans="1:3">
      <c r="A12" t="s">
        <v>16</v>
      </c>
      <c r="B12" s="1">
        <v>1000000</v>
      </c>
      <c r="C12" t="s">
        <v>17</v>
      </c>
    </row>
    <row r="13" spans="1:3">
      <c r="A13" t="s">
        <v>18</v>
      </c>
      <c r="B13" s="1">
        <v>9806650</v>
      </c>
      <c r="C13" t="s">
        <v>19</v>
      </c>
    </row>
    <row r="14" spans="1:3">
      <c r="A14" t="s">
        <v>20</v>
      </c>
      <c r="B14" t="s">
        <v>21</v>
      </c>
      <c r="C14" t="s">
        <v>9</v>
      </c>
    </row>
    <row r="15" spans="1:3">
      <c r="A15" t="s">
        <v>22</v>
      </c>
      <c r="B15" s="1">
        <v>1000000</v>
      </c>
      <c r="C15" t="s">
        <v>9</v>
      </c>
    </row>
    <row r="16" spans="1:3">
      <c r="A16" t="s">
        <v>23</v>
      </c>
      <c r="B16">
        <v>2</v>
      </c>
    </row>
    <row r="17" spans="1:8">
      <c r="A17" t="s">
        <v>24</v>
      </c>
      <c r="B17" t="s">
        <v>25</v>
      </c>
    </row>
    <row r="18" spans="1:8">
      <c r="A18" t="s">
        <v>26</v>
      </c>
    </row>
    <row r="19" spans="1:8">
      <c r="A19" t="s">
        <v>27</v>
      </c>
    </row>
    <row r="20" spans="1:8">
      <c r="A20" t="s">
        <v>28</v>
      </c>
      <c r="B20" s="1">
        <v>1000000</v>
      </c>
      <c r="C20" t="s">
        <v>5</v>
      </c>
    </row>
    <row r="21" spans="1:8">
      <c r="A21" t="s">
        <v>29</v>
      </c>
      <c r="B21" s="1">
        <v>2000000</v>
      </c>
      <c r="C21" t="s">
        <v>5</v>
      </c>
    </row>
    <row r="22" spans="1:8">
      <c r="A22" t="s">
        <v>30</v>
      </c>
      <c r="B22" s="1">
        <v>2500000</v>
      </c>
      <c r="C22" t="s">
        <v>5</v>
      </c>
    </row>
    <row r="23" spans="1:8">
      <c r="A23" t="s">
        <v>31</v>
      </c>
      <c r="B23" s="1">
        <v>50000000</v>
      </c>
      <c r="C23" t="s">
        <v>9</v>
      </c>
    </row>
    <row r="24" spans="1:8">
      <c r="A24" t="s">
        <v>32</v>
      </c>
      <c r="B24" t="s">
        <v>11</v>
      </c>
      <c r="C24" t="s">
        <v>9</v>
      </c>
    </row>
    <row r="25" spans="1:8">
      <c r="A25" t="s">
        <v>33</v>
      </c>
      <c r="B25" s="1">
        <v>1000000</v>
      </c>
      <c r="C25" t="s">
        <v>9</v>
      </c>
    </row>
    <row r="26" spans="1:8">
      <c r="A26" t="s">
        <v>34</v>
      </c>
      <c r="B26" t="s">
        <v>11</v>
      </c>
      <c r="C26" t="s">
        <v>9</v>
      </c>
    </row>
    <row r="27" spans="1:8">
      <c r="A27" t="s">
        <v>35</v>
      </c>
      <c r="B27" s="1">
        <v>2000000</v>
      </c>
      <c r="C27" t="s">
        <v>15</v>
      </c>
    </row>
    <row r="28" spans="1:8">
      <c r="A28" t="s">
        <v>36</v>
      </c>
      <c r="B28" s="1">
        <v>1000000</v>
      </c>
      <c r="C28" t="s">
        <v>17</v>
      </c>
    </row>
    <row r="29" spans="1:8">
      <c r="A29" t="s">
        <v>37</v>
      </c>
      <c r="B29" t="s">
        <v>38</v>
      </c>
      <c r="C29" t="s">
        <v>39</v>
      </c>
      <c r="D29" t="s">
        <v>40</v>
      </c>
      <c r="E29" t="s">
        <v>41</v>
      </c>
      <c r="F29" t="s">
        <v>42</v>
      </c>
      <c r="G29" t="s">
        <v>43</v>
      </c>
    </row>
    <row r="30" spans="1:8">
      <c r="A30">
        <v>0</v>
      </c>
      <c r="B30">
        <v>-1.643281</v>
      </c>
      <c r="C30">
        <v>-5.238988E-2</v>
      </c>
      <c r="D30">
        <v>3.4375120000000002E-3</v>
      </c>
      <c r="E30">
        <v>1.4715280000000001E-2</v>
      </c>
      <c r="F30" s="4">
        <v>5.238988E-2</v>
      </c>
      <c r="G30">
        <v>-1.643281</v>
      </c>
      <c r="H30" s="4" t="s">
        <v>50</v>
      </c>
    </row>
    <row r="31" spans="1:8">
      <c r="A31">
        <v>0.89800009999999997</v>
      </c>
      <c r="B31">
        <v>-1.6398440000000001</v>
      </c>
      <c r="C31">
        <v>-3.7727860000000002E-2</v>
      </c>
      <c r="D31">
        <v>0</v>
      </c>
      <c r="E31">
        <v>0</v>
      </c>
      <c r="F31">
        <v>3.7727860000000002E-2</v>
      </c>
      <c r="G31">
        <v>-1.6398440000000001</v>
      </c>
    </row>
    <row r="32" spans="1:8">
      <c r="A32">
        <v>0.94600010000000001</v>
      </c>
      <c r="B32">
        <v>-1.6398440000000001</v>
      </c>
      <c r="C32">
        <v>-3.4773520000000002E-2</v>
      </c>
      <c r="D32">
        <v>0</v>
      </c>
      <c r="E32">
        <v>0</v>
      </c>
      <c r="F32">
        <v>3.4773520000000002E-2</v>
      </c>
      <c r="G32">
        <v>-1.6398440000000001</v>
      </c>
    </row>
    <row r="33" spans="1:12">
      <c r="A33">
        <v>0.94800010000000001</v>
      </c>
      <c r="B33">
        <v>-1.6398440000000001</v>
      </c>
      <c r="C33">
        <v>-3.5126169999999998E-2</v>
      </c>
      <c r="D33">
        <v>0</v>
      </c>
      <c r="E33">
        <v>0</v>
      </c>
      <c r="F33">
        <v>3.5126169999999998E-2</v>
      </c>
      <c r="G33">
        <v>-1.6398440000000001</v>
      </c>
    </row>
    <row r="34" spans="1:12">
      <c r="A34">
        <v>1.948</v>
      </c>
      <c r="B34">
        <v>-2.1387499999999999</v>
      </c>
      <c r="C34">
        <v>-0.53838719999999995</v>
      </c>
      <c r="D34">
        <v>0.49890640000000003</v>
      </c>
      <c r="E34">
        <v>2.1357149999999998</v>
      </c>
      <c r="F34">
        <v>0.53838719999999995</v>
      </c>
      <c r="G34">
        <v>-2.1387499999999999</v>
      </c>
    </row>
    <row r="35" spans="1:12">
      <c r="A35">
        <v>2.948</v>
      </c>
      <c r="B35">
        <v>-2.6401560000000002</v>
      </c>
      <c r="C35">
        <v>-1.2596229999999999</v>
      </c>
      <c r="D35">
        <v>1.0003120000000001</v>
      </c>
      <c r="E35">
        <v>4.2821309999999997</v>
      </c>
      <c r="F35">
        <v>1.2596229999999999</v>
      </c>
      <c r="G35">
        <v>-2.6401560000000002</v>
      </c>
    </row>
    <row r="36" spans="1:12">
      <c r="A36">
        <v>3.948</v>
      </c>
      <c r="B36">
        <v>-3.140625</v>
      </c>
      <c r="C36">
        <v>-2.0781019999999999</v>
      </c>
      <c r="D36">
        <v>1.5007809999999999</v>
      </c>
      <c r="E36">
        <v>6.4245340000000004</v>
      </c>
      <c r="F36">
        <v>2.0781019999999999</v>
      </c>
      <c r="G36">
        <v>-3.140625</v>
      </c>
    </row>
    <row r="37" spans="1:12">
      <c r="A37">
        <v>4.9480000000000004</v>
      </c>
      <c r="B37">
        <v>-3.6393749999999998</v>
      </c>
      <c r="C37">
        <v>-2.9774799999999999</v>
      </c>
      <c r="D37">
        <v>1.9995309999999999</v>
      </c>
      <c r="E37">
        <v>8.5595800000000004</v>
      </c>
      <c r="F37">
        <v>2.9774799999999999</v>
      </c>
      <c r="G37">
        <v>-3.6393749999999998</v>
      </c>
    </row>
    <row r="38" spans="1:12">
      <c r="A38">
        <v>5.9480000000000004</v>
      </c>
      <c r="B38">
        <v>-4.1407809999999996</v>
      </c>
      <c r="C38">
        <v>-3.9982090000000001</v>
      </c>
      <c r="D38">
        <v>2.500937</v>
      </c>
      <c r="E38">
        <v>10.706</v>
      </c>
      <c r="F38">
        <v>3.9982090000000001</v>
      </c>
      <c r="G38">
        <v>-4.1407809999999996</v>
      </c>
    </row>
    <row r="39" spans="1:12">
      <c r="A39">
        <v>6.9480000000000004</v>
      </c>
      <c r="B39">
        <v>-4.6393750000000002</v>
      </c>
      <c r="C39">
        <v>-5.1868699999999999</v>
      </c>
      <c r="D39">
        <v>2.9995310000000002</v>
      </c>
      <c r="E39">
        <v>12.84037</v>
      </c>
      <c r="F39">
        <v>5.1868699999999999</v>
      </c>
      <c r="G39">
        <v>-4.6393750000000002</v>
      </c>
    </row>
    <row r="40" spans="1:12">
      <c r="A40">
        <v>7.8719999999999999</v>
      </c>
      <c r="B40">
        <v>-5.1017190000000001</v>
      </c>
      <c r="C40">
        <v>-6.437341</v>
      </c>
      <c r="D40">
        <v>3.461875</v>
      </c>
      <c r="E40">
        <v>14.819570000000001</v>
      </c>
      <c r="F40">
        <v>6.437341</v>
      </c>
      <c r="G40">
        <v>-5.1017190000000001</v>
      </c>
    </row>
    <row r="41" spans="1:12">
      <c r="A41">
        <v>8.6980000000000004</v>
      </c>
      <c r="B41">
        <v>-5.5143750000000002</v>
      </c>
      <c r="C41">
        <v>-7.6902059999999999</v>
      </c>
      <c r="D41">
        <v>3.8745310000000002</v>
      </c>
      <c r="E41">
        <v>16.586069999999999</v>
      </c>
      <c r="F41">
        <v>7.6902059999999999</v>
      </c>
      <c r="G41">
        <v>-5.5143750000000002</v>
      </c>
    </row>
    <row r="42" spans="1:12">
      <c r="A42">
        <v>9.6980009999999996</v>
      </c>
      <c r="B42">
        <v>-6.015625</v>
      </c>
      <c r="C42">
        <v>-8.5213359999999998</v>
      </c>
      <c r="D42">
        <v>4.3757809999999999</v>
      </c>
      <c r="E42">
        <v>18.731809999999999</v>
      </c>
      <c r="F42">
        <v>8.5213370000000008</v>
      </c>
      <c r="G42">
        <v>-6.015625</v>
      </c>
    </row>
    <row r="43" spans="1:12">
      <c r="A43">
        <v>10.698</v>
      </c>
      <c r="B43">
        <v>-6.5137499999999999</v>
      </c>
      <c r="C43">
        <v>-9.5815110000000008</v>
      </c>
      <c r="D43">
        <v>4.8739059999999998</v>
      </c>
      <c r="E43">
        <v>20.864190000000001</v>
      </c>
      <c r="F43">
        <v>9.5815110000000008</v>
      </c>
      <c r="G43">
        <v>-6.5137499999999999</v>
      </c>
    </row>
    <row r="44" spans="1:12">
      <c r="A44">
        <v>11.507999999999999</v>
      </c>
      <c r="B44">
        <v>-6.92</v>
      </c>
      <c r="C44">
        <v>-10.83334</v>
      </c>
      <c r="D44">
        <v>5.280157</v>
      </c>
      <c r="E44">
        <v>22.603259999999999</v>
      </c>
      <c r="F44">
        <v>10.83334</v>
      </c>
      <c r="G44">
        <v>-6.92</v>
      </c>
    </row>
    <row r="45" spans="1:12">
      <c r="A45">
        <v>12.132</v>
      </c>
      <c r="B45">
        <v>-7.2337499999999997</v>
      </c>
      <c r="C45">
        <v>-12.08395</v>
      </c>
      <c r="D45">
        <v>5.5939059999999996</v>
      </c>
      <c r="E45">
        <v>23.946359999999999</v>
      </c>
      <c r="F45">
        <v>12.08395</v>
      </c>
      <c r="G45">
        <v>-7.2337499999999997</v>
      </c>
    </row>
    <row r="46" spans="1:12">
      <c r="A46">
        <v>12.641999999999999</v>
      </c>
      <c r="B46">
        <v>-7.4868750000000004</v>
      </c>
      <c r="C46">
        <v>-13.1052</v>
      </c>
      <c r="D46">
        <v>5.8470310000000003</v>
      </c>
      <c r="E46">
        <v>25.02993</v>
      </c>
      <c r="F46">
        <v>13.1052</v>
      </c>
      <c r="G46">
        <v>-7.4868750000000004</v>
      </c>
    </row>
    <row r="47" spans="1:12">
      <c r="A47">
        <v>12.644</v>
      </c>
      <c r="B47">
        <v>-7.4879689999999997</v>
      </c>
      <c r="C47">
        <v>-13.10857</v>
      </c>
      <c r="D47">
        <v>5.8481249999999996</v>
      </c>
      <c r="E47">
        <v>25.034610000000001</v>
      </c>
      <c r="F47" s="6">
        <v>13.10857</v>
      </c>
      <c r="G47">
        <v>-7.4879689999999997</v>
      </c>
      <c r="H47" s="6" t="s">
        <v>55</v>
      </c>
      <c r="I47" s="9">
        <f>-(G47-G30)</f>
        <v>5.8446879999999997</v>
      </c>
      <c r="J47" s="9" t="s">
        <v>56</v>
      </c>
      <c r="K47" s="9"/>
      <c r="L47" s="9"/>
    </row>
    <row r="48" spans="1:12">
      <c r="A48">
        <v>12.826000000000001</v>
      </c>
      <c r="B48">
        <v>-7.4053129999999996</v>
      </c>
      <c r="C48">
        <v>-11.84849</v>
      </c>
      <c r="D48">
        <v>5.7654690000000004</v>
      </c>
      <c r="E48">
        <v>24.680779999999999</v>
      </c>
      <c r="F48">
        <v>11.84849</v>
      </c>
      <c r="G48">
        <v>-7.4053129999999996</v>
      </c>
    </row>
    <row r="49" spans="1:7">
      <c r="A49">
        <v>13.03</v>
      </c>
      <c r="B49">
        <v>-7.2943749999999996</v>
      </c>
      <c r="C49">
        <v>-10.593640000000001</v>
      </c>
      <c r="D49">
        <v>5.6545310000000004</v>
      </c>
      <c r="E49">
        <v>24.205880000000001</v>
      </c>
      <c r="F49">
        <v>10.593640000000001</v>
      </c>
      <c r="G49">
        <v>-7.2943749999999996</v>
      </c>
    </row>
    <row r="50" spans="1:7">
      <c r="A50">
        <v>13.308</v>
      </c>
      <c r="B50">
        <v>-7.1550000000000002</v>
      </c>
      <c r="C50">
        <v>-9.3393920000000001</v>
      </c>
      <c r="D50">
        <v>5.5151570000000003</v>
      </c>
      <c r="E50">
        <v>23.609249999999999</v>
      </c>
      <c r="F50">
        <v>9.3393920000000001</v>
      </c>
      <c r="G50">
        <v>-7.1550000000000002</v>
      </c>
    </row>
    <row r="51" spans="1:7">
      <c r="A51">
        <v>13.65</v>
      </c>
      <c r="B51">
        <v>-6.9834379999999996</v>
      </c>
      <c r="C51">
        <v>-8.0873449999999991</v>
      </c>
      <c r="D51">
        <v>5.3435940000000004</v>
      </c>
      <c r="E51">
        <v>22.87482</v>
      </c>
      <c r="F51">
        <v>8.0873449999999991</v>
      </c>
      <c r="G51">
        <v>-6.9834379999999996</v>
      </c>
    </row>
    <row r="52" spans="1:7">
      <c r="A52">
        <v>14.064</v>
      </c>
      <c r="B52">
        <v>-6.7779689999999997</v>
      </c>
      <c r="C52">
        <v>-6.8356839999999996</v>
      </c>
      <c r="D52">
        <v>5.1381249999999996</v>
      </c>
      <c r="E52">
        <v>21.995249999999999</v>
      </c>
      <c r="F52">
        <v>6.8356839999999996</v>
      </c>
      <c r="G52">
        <v>-6.7779689999999997</v>
      </c>
    </row>
    <row r="53" spans="1:7">
      <c r="A53">
        <v>14.57</v>
      </c>
      <c r="B53">
        <v>-6.5242190000000004</v>
      </c>
      <c r="C53">
        <v>-5.5838450000000002</v>
      </c>
      <c r="D53">
        <v>4.8843750000000004</v>
      </c>
      <c r="E53">
        <v>20.908999999999999</v>
      </c>
      <c r="F53">
        <v>5.5838450000000002</v>
      </c>
      <c r="G53">
        <v>-6.5242190000000004</v>
      </c>
    </row>
    <row r="54" spans="1:7">
      <c r="A54">
        <v>15.192</v>
      </c>
      <c r="B54">
        <v>-6.2129690000000002</v>
      </c>
      <c r="C54">
        <v>-4.3305179999999996</v>
      </c>
      <c r="D54">
        <v>4.5731250000000001</v>
      </c>
      <c r="E54">
        <v>19.576599999999999</v>
      </c>
      <c r="F54">
        <v>4.3305179999999996</v>
      </c>
      <c r="G54">
        <v>-6.2129690000000002</v>
      </c>
    </row>
    <row r="55" spans="1:7">
      <c r="A55">
        <v>15.976000000000001</v>
      </c>
      <c r="B55">
        <v>-5.8203129999999996</v>
      </c>
      <c r="C55">
        <v>-3.0773830000000002</v>
      </c>
      <c r="D55">
        <v>4.1804690000000004</v>
      </c>
      <c r="E55">
        <v>17.895720000000001</v>
      </c>
      <c r="F55">
        <v>3.0773830000000002</v>
      </c>
      <c r="G55">
        <v>-5.8203129999999996</v>
      </c>
    </row>
    <row r="56" spans="1:7">
      <c r="A56">
        <v>16.975999999999999</v>
      </c>
      <c r="B56">
        <v>-5.3209369999999998</v>
      </c>
      <c r="C56">
        <v>-2.9595539999999998</v>
      </c>
      <c r="D56">
        <v>3.6810930000000002</v>
      </c>
      <c r="E56">
        <v>15.757999999999999</v>
      </c>
      <c r="F56">
        <v>2.9595539999999998</v>
      </c>
      <c r="G56">
        <v>-5.3209369999999998</v>
      </c>
    </row>
    <row r="57" spans="1:7">
      <c r="A57">
        <v>17.975999999999999</v>
      </c>
      <c r="B57">
        <v>-4.8206249999999997</v>
      </c>
      <c r="C57">
        <v>-1.9869870000000001</v>
      </c>
      <c r="D57">
        <v>3.1807820000000002</v>
      </c>
      <c r="E57">
        <v>13.61627</v>
      </c>
      <c r="F57">
        <v>1.9869870000000001</v>
      </c>
      <c r="G57">
        <v>-4.8206249999999997</v>
      </c>
    </row>
    <row r="58" spans="1:7">
      <c r="A58">
        <v>18.975999999999999</v>
      </c>
      <c r="B58">
        <v>-4.3214069999999998</v>
      </c>
      <c r="C58">
        <v>-1.2348680000000001</v>
      </c>
      <c r="D58">
        <v>2.6815630000000001</v>
      </c>
      <c r="E58">
        <v>11.47922</v>
      </c>
      <c r="F58">
        <v>1.2348680000000001</v>
      </c>
      <c r="G58">
        <v>-4.3214069999999998</v>
      </c>
    </row>
    <row r="59" spans="1:7">
      <c r="A59">
        <v>19.975999999999999</v>
      </c>
      <c r="B59">
        <v>-3.8215629999999998</v>
      </c>
      <c r="C59">
        <v>-0.67170090000000005</v>
      </c>
      <c r="D59">
        <v>2.1817190000000002</v>
      </c>
      <c r="E59">
        <v>9.3394870000000001</v>
      </c>
      <c r="F59">
        <v>0.67170090000000005</v>
      </c>
      <c r="G59">
        <v>-3.8215629999999998</v>
      </c>
    </row>
    <row r="60" spans="1:7">
      <c r="A60">
        <v>20.975999999999999</v>
      </c>
      <c r="B60">
        <v>-3.3201559999999999</v>
      </c>
      <c r="C60">
        <v>-0.21002409999999999</v>
      </c>
      <c r="D60">
        <v>1.6803129999999999</v>
      </c>
      <c r="E60">
        <v>7.1930709999999998</v>
      </c>
      <c r="F60">
        <v>0.21002409999999999</v>
      </c>
      <c r="G60">
        <v>-3.3201559999999999</v>
      </c>
    </row>
    <row r="61" spans="1:7">
      <c r="A61">
        <v>21.975999999999999</v>
      </c>
      <c r="B61">
        <v>-2.8209379999999999</v>
      </c>
      <c r="C61">
        <v>0.161271</v>
      </c>
      <c r="D61">
        <v>1.1810940000000001</v>
      </c>
      <c r="E61">
        <v>5.056019</v>
      </c>
      <c r="F61">
        <v>-0.1612711</v>
      </c>
      <c r="G61">
        <v>-2.8209379999999999</v>
      </c>
    </row>
    <row r="62" spans="1:7">
      <c r="A62">
        <v>22.975999999999999</v>
      </c>
      <c r="B62">
        <v>-2.3209379999999999</v>
      </c>
      <c r="C62">
        <v>-1.9073179999999999E-2</v>
      </c>
      <c r="D62">
        <v>0.68109379999999997</v>
      </c>
      <c r="E62">
        <v>2.9156219999999999</v>
      </c>
      <c r="F62">
        <v>1.9073179999999999E-2</v>
      </c>
      <c r="G62">
        <v>-2.3209379999999999</v>
      </c>
    </row>
    <row r="63" spans="1:7">
      <c r="A63">
        <v>23.975999999999999</v>
      </c>
      <c r="B63">
        <v>-1.8218749999999999</v>
      </c>
      <c r="C63">
        <v>-1.738835E-2</v>
      </c>
      <c r="D63">
        <v>0.1820312</v>
      </c>
      <c r="E63">
        <v>0.77923790000000004</v>
      </c>
      <c r="F63">
        <v>1.738835E-2</v>
      </c>
      <c r="G63">
        <v>-1.8218749999999999</v>
      </c>
    </row>
    <row r="64" spans="1:7">
      <c r="A64">
        <v>24.324000000000002</v>
      </c>
      <c r="B64">
        <v>-1.6471880000000001</v>
      </c>
      <c r="C64">
        <v>-1.7309979999999999E-2</v>
      </c>
      <c r="D64">
        <v>7.3437110000000002E-3</v>
      </c>
      <c r="E64">
        <v>3.1436909999999998E-2</v>
      </c>
      <c r="F64">
        <v>1.7309979999999999E-2</v>
      </c>
      <c r="G64">
        <v>-1.6471880000000001</v>
      </c>
    </row>
    <row r="65" spans="1:8">
      <c r="A65">
        <v>24.326000000000001</v>
      </c>
      <c r="B65">
        <v>-1.6460939999999999</v>
      </c>
      <c r="C65">
        <v>-1.708664E-2</v>
      </c>
      <c r="D65">
        <v>6.2499890000000001E-3</v>
      </c>
      <c r="E65">
        <v>2.675491E-2</v>
      </c>
      <c r="F65">
        <v>1.708664E-2</v>
      </c>
      <c r="G65">
        <v>-1.6460939999999999</v>
      </c>
    </row>
    <row r="66" spans="1:8">
      <c r="A66">
        <v>25.164000000000001</v>
      </c>
      <c r="B66">
        <v>-1.6482810000000001</v>
      </c>
      <c r="C66">
        <v>-1.909278E-2</v>
      </c>
      <c r="D66">
        <v>8.4374329999999994E-3</v>
      </c>
      <c r="E66">
        <v>3.6118909999999997E-2</v>
      </c>
      <c r="F66">
        <v>1.909278E-2</v>
      </c>
      <c r="G66">
        <v>-1.6482810000000001</v>
      </c>
    </row>
    <row r="67" spans="1:8">
      <c r="A67">
        <v>25.212</v>
      </c>
      <c r="B67">
        <v>-1.6482810000000001</v>
      </c>
      <c r="C67">
        <v>-1.9155470000000001E-2</v>
      </c>
      <c r="D67">
        <v>8.4374329999999994E-3</v>
      </c>
      <c r="E67">
        <v>3.6118909999999997E-2</v>
      </c>
      <c r="F67">
        <v>1.9155470000000001E-2</v>
      </c>
      <c r="G67">
        <v>-1.6482810000000001</v>
      </c>
    </row>
    <row r="68" spans="1:8">
      <c r="A68">
        <v>25.213999999999999</v>
      </c>
      <c r="B68">
        <v>-1.6482810000000001</v>
      </c>
      <c r="C68">
        <v>-1.8998749999999998E-2</v>
      </c>
      <c r="D68">
        <v>8.4374329999999994E-3</v>
      </c>
      <c r="E68">
        <v>3.6118909999999997E-2</v>
      </c>
      <c r="F68">
        <v>1.8998749999999998E-2</v>
      </c>
      <c r="G68">
        <v>-1.6482810000000001</v>
      </c>
    </row>
    <row r="69" spans="1:8">
      <c r="A69">
        <v>26.213999999999999</v>
      </c>
      <c r="B69">
        <v>-2.1482809999999999</v>
      </c>
      <c r="C69">
        <v>-2.1322250000000001E-2</v>
      </c>
      <c r="D69">
        <v>0.50843749999999999</v>
      </c>
      <c r="E69">
        <v>2.1765159999999999</v>
      </c>
      <c r="F69">
        <v>2.1322250000000001E-2</v>
      </c>
      <c r="G69">
        <v>-2.1482809999999999</v>
      </c>
    </row>
    <row r="70" spans="1:8">
      <c r="A70">
        <v>27.213999999999999</v>
      </c>
      <c r="B70">
        <v>-2.646719</v>
      </c>
      <c r="C70">
        <v>-0.1394098</v>
      </c>
      <c r="D70">
        <v>1.006875</v>
      </c>
      <c r="E70">
        <v>4.3102239999999998</v>
      </c>
      <c r="F70" s="5">
        <v>0.1394098</v>
      </c>
      <c r="G70">
        <v>-2.646719</v>
      </c>
      <c r="H70" s="5" t="s">
        <v>54</v>
      </c>
    </row>
    <row r="71" spans="1:8">
      <c r="A71">
        <v>28.213999999999999</v>
      </c>
      <c r="B71">
        <v>-3.1489060000000002</v>
      </c>
      <c r="C71">
        <v>-0.85593209999999997</v>
      </c>
      <c r="D71">
        <v>1.509063</v>
      </c>
      <c r="E71">
        <v>6.4599849999999996</v>
      </c>
      <c r="F71">
        <v>0.85593209999999997</v>
      </c>
      <c r="G71">
        <v>-3.1489060000000002</v>
      </c>
    </row>
    <row r="72" spans="1:8">
      <c r="A72">
        <v>29.213999999999999</v>
      </c>
      <c r="B72">
        <v>-3.6478120000000001</v>
      </c>
      <c r="C72">
        <v>-1.636517</v>
      </c>
      <c r="D72">
        <v>2.007968</v>
      </c>
      <c r="E72">
        <v>8.5956980000000005</v>
      </c>
      <c r="F72">
        <v>1.636517</v>
      </c>
      <c r="G72">
        <v>-3.6478120000000001</v>
      </c>
    </row>
    <row r="73" spans="1:8">
      <c r="A73">
        <v>30.213999999999999</v>
      </c>
      <c r="B73">
        <v>-4.1478130000000002</v>
      </c>
      <c r="C73">
        <v>-2.508648</v>
      </c>
      <c r="D73">
        <v>2.5079690000000001</v>
      </c>
      <c r="E73">
        <v>10.7361</v>
      </c>
      <c r="F73">
        <v>2.508648</v>
      </c>
      <c r="G73">
        <v>-4.1478130000000002</v>
      </c>
    </row>
    <row r="74" spans="1:8">
      <c r="A74">
        <v>31.213999999999999</v>
      </c>
      <c r="B74">
        <v>-4.6481250000000003</v>
      </c>
      <c r="C74">
        <v>-3.5735990000000002</v>
      </c>
      <c r="D74">
        <v>3.0082810000000002</v>
      </c>
      <c r="E74">
        <v>12.877829999999999</v>
      </c>
      <c r="F74">
        <v>3.5735990000000002</v>
      </c>
      <c r="G74">
        <v>-4.6481250000000003</v>
      </c>
    </row>
    <row r="75" spans="1:8">
      <c r="A75">
        <v>32.161999999999999</v>
      </c>
      <c r="B75">
        <v>-5.1215630000000001</v>
      </c>
      <c r="C75">
        <v>-4.823925</v>
      </c>
      <c r="D75">
        <v>3.481719</v>
      </c>
      <c r="E75">
        <v>14.90452</v>
      </c>
      <c r="F75">
        <v>4.823925</v>
      </c>
      <c r="G75">
        <v>-5.1215630000000001</v>
      </c>
    </row>
    <row r="76" spans="1:8">
      <c r="A76">
        <v>32.956000000000003</v>
      </c>
      <c r="B76">
        <v>-5.5184369999999996</v>
      </c>
      <c r="C76">
        <v>-6.075704</v>
      </c>
      <c r="D76">
        <v>3.878593</v>
      </c>
      <c r="E76">
        <v>16.603459999999998</v>
      </c>
      <c r="F76">
        <v>6.0757050000000001</v>
      </c>
      <c r="G76">
        <v>-5.5184369999999996</v>
      </c>
    </row>
    <row r="77" spans="1:8">
      <c r="A77">
        <v>33.652000000000001</v>
      </c>
      <c r="B77">
        <v>-5.868125</v>
      </c>
      <c r="C77">
        <v>-7.3275430000000004</v>
      </c>
      <c r="D77">
        <v>4.228281</v>
      </c>
      <c r="E77">
        <v>18.1004</v>
      </c>
      <c r="F77">
        <v>7.3275430000000004</v>
      </c>
      <c r="G77">
        <v>-5.868125</v>
      </c>
    </row>
    <row r="78" spans="1:8">
      <c r="A78">
        <v>34.652000000000001</v>
      </c>
      <c r="B78">
        <v>-6.3667189999999998</v>
      </c>
      <c r="C78">
        <v>-8.2023379999999992</v>
      </c>
      <c r="D78">
        <v>4.7268749999999997</v>
      </c>
      <c r="E78">
        <v>20.234780000000001</v>
      </c>
      <c r="F78">
        <v>8.202337</v>
      </c>
      <c r="G78">
        <v>-6.3667189999999998</v>
      </c>
    </row>
    <row r="79" spans="1:8">
      <c r="A79">
        <v>35.652000000000001</v>
      </c>
      <c r="B79">
        <v>-6.8670309999999999</v>
      </c>
      <c r="C79">
        <v>-9.2836940000000006</v>
      </c>
      <c r="D79">
        <v>5.2271869999999998</v>
      </c>
      <c r="E79">
        <v>22.37651</v>
      </c>
      <c r="F79">
        <v>9.2836940000000006</v>
      </c>
      <c r="G79">
        <v>-6.8670309999999999</v>
      </c>
    </row>
    <row r="80" spans="1:8">
      <c r="A80">
        <v>36.122</v>
      </c>
      <c r="B80">
        <v>-7.1017190000000001</v>
      </c>
      <c r="C80">
        <v>-10.53543</v>
      </c>
      <c r="D80">
        <v>5.461875</v>
      </c>
      <c r="E80">
        <v>23.381160000000001</v>
      </c>
      <c r="F80">
        <v>10.53543</v>
      </c>
      <c r="G80">
        <v>-7.1017190000000001</v>
      </c>
    </row>
    <row r="81" spans="1:12">
      <c r="A81">
        <v>36.628</v>
      </c>
      <c r="B81">
        <v>-7.3554690000000003</v>
      </c>
      <c r="C81">
        <v>-11.79013</v>
      </c>
      <c r="D81">
        <v>5.7156250000000002</v>
      </c>
      <c r="E81">
        <v>24.467410000000001</v>
      </c>
      <c r="F81">
        <v>11.79013</v>
      </c>
      <c r="G81">
        <v>-7.3554690000000003</v>
      </c>
    </row>
    <row r="82" spans="1:12">
      <c r="A82">
        <v>36.881999999999998</v>
      </c>
      <c r="B82">
        <v>-7.4809380000000001</v>
      </c>
      <c r="C82">
        <v>-12.41178</v>
      </c>
      <c r="D82">
        <v>5.841094</v>
      </c>
      <c r="E82">
        <v>25.00451</v>
      </c>
      <c r="F82">
        <v>12.41178</v>
      </c>
      <c r="G82">
        <v>-7.4809380000000001</v>
      </c>
    </row>
    <row r="83" spans="1:12">
      <c r="A83">
        <v>36.884</v>
      </c>
      <c r="B83">
        <v>-7.4820310000000001</v>
      </c>
      <c r="C83">
        <v>-12.415979999999999</v>
      </c>
      <c r="D83">
        <v>5.842187</v>
      </c>
      <c r="E83">
        <v>25.0092</v>
      </c>
      <c r="F83" s="7">
        <v>12.415979999999999</v>
      </c>
      <c r="G83">
        <v>-7.4820310000000001</v>
      </c>
      <c r="H83" s="7" t="s">
        <v>53</v>
      </c>
      <c r="I83" s="8">
        <f>-(G83-G70)</f>
        <v>4.8353120000000001</v>
      </c>
      <c r="J83" s="8" t="s">
        <v>57</v>
      </c>
      <c r="K83" s="8"/>
      <c r="L83" s="8"/>
    </row>
    <row r="84" spans="1:12">
      <c r="A84">
        <v>37.078000000000003</v>
      </c>
      <c r="B84">
        <v>-7.3943750000000001</v>
      </c>
      <c r="C84">
        <v>-11.158289999999999</v>
      </c>
      <c r="D84">
        <v>5.7545310000000001</v>
      </c>
      <c r="E84">
        <v>24.633959999999998</v>
      </c>
      <c r="F84">
        <v>11.158289999999999</v>
      </c>
      <c r="G84">
        <v>-7.3943750000000001</v>
      </c>
    </row>
    <row r="85" spans="1:12">
      <c r="A85">
        <v>37.298000000000002</v>
      </c>
      <c r="B85">
        <v>-7.2767189999999999</v>
      </c>
      <c r="C85">
        <v>-9.9048269999999992</v>
      </c>
      <c r="D85">
        <v>5.6368749999999999</v>
      </c>
      <c r="E85">
        <v>24.130299999999998</v>
      </c>
      <c r="F85">
        <v>9.9048269999999992</v>
      </c>
      <c r="G85">
        <v>-7.2767189999999999</v>
      </c>
    </row>
    <row r="86" spans="1:12">
      <c r="A86">
        <v>37.594000000000001</v>
      </c>
      <c r="B86">
        <v>-7.1257809999999999</v>
      </c>
      <c r="C86">
        <v>-8.6467310000000008</v>
      </c>
      <c r="D86">
        <v>5.485938</v>
      </c>
      <c r="E86">
        <v>23.484169999999999</v>
      </c>
      <c r="F86">
        <v>8.6467310000000008</v>
      </c>
      <c r="G86">
        <v>-7.1257809999999999</v>
      </c>
    </row>
    <row r="87" spans="1:12">
      <c r="A87">
        <v>37.963999999999999</v>
      </c>
      <c r="B87">
        <v>-6.9429689999999997</v>
      </c>
      <c r="C87">
        <v>-7.3950690000000003</v>
      </c>
      <c r="D87">
        <v>5.3031249999999996</v>
      </c>
      <c r="E87">
        <v>22.70158</v>
      </c>
      <c r="F87">
        <v>7.3950690000000003</v>
      </c>
      <c r="G87">
        <v>-6.9429689999999997</v>
      </c>
    </row>
    <row r="88" spans="1:12">
      <c r="A88">
        <v>38.414000000000001</v>
      </c>
      <c r="B88">
        <v>-6.7178129999999996</v>
      </c>
      <c r="C88">
        <v>-6.1410010000000002</v>
      </c>
      <c r="D88">
        <v>5.0779690000000004</v>
      </c>
      <c r="E88">
        <v>21.737739999999999</v>
      </c>
      <c r="F88">
        <v>6.1410010000000002</v>
      </c>
      <c r="G88">
        <v>-6.7178129999999996</v>
      </c>
    </row>
    <row r="89" spans="1:12">
      <c r="A89">
        <v>38.963999999999999</v>
      </c>
      <c r="B89">
        <v>-6.4418749999999996</v>
      </c>
      <c r="C89">
        <v>-4.8899939999999997</v>
      </c>
      <c r="D89">
        <v>4.8020319999999996</v>
      </c>
      <c r="E89">
        <v>20.5565</v>
      </c>
      <c r="F89">
        <v>4.8899939999999997</v>
      </c>
      <c r="G89">
        <v>-6.4418749999999996</v>
      </c>
    </row>
    <row r="90" spans="1:12">
      <c r="A90">
        <v>39.659999999999997</v>
      </c>
      <c r="B90">
        <v>-6.0946879999999997</v>
      </c>
      <c r="C90">
        <v>-3.6394760000000002</v>
      </c>
      <c r="D90">
        <v>4.4548439999999996</v>
      </c>
      <c r="E90">
        <v>19.070260000000001</v>
      </c>
      <c r="F90">
        <v>3.6394760000000002</v>
      </c>
      <c r="G90">
        <v>-6.0946879999999997</v>
      </c>
    </row>
    <row r="91" spans="1:12">
      <c r="A91">
        <v>40.659999999999997</v>
      </c>
      <c r="B91">
        <v>-5.5934379999999999</v>
      </c>
      <c r="C91">
        <v>-3.901233</v>
      </c>
      <c r="D91">
        <v>3.9535939999999998</v>
      </c>
      <c r="E91">
        <v>16.924520000000001</v>
      </c>
      <c r="F91">
        <v>3.901233</v>
      </c>
      <c r="G91">
        <v>-5.5934379999999999</v>
      </c>
    </row>
    <row r="92" spans="1:12">
      <c r="A92">
        <v>41.387999999999998</v>
      </c>
      <c r="B92">
        <v>-5.2307810000000003</v>
      </c>
      <c r="C92">
        <v>-2.648917</v>
      </c>
      <c r="D92">
        <v>3.5909369999999998</v>
      </c>
      <c r="E92">
        <v>15.372059999999999</v>
      </c>
      <c r="F92">
        <v>2.648917</v>
      </c>
      <c r="G92">
        <v>-5.2307810000000003</v>
      </c>
    </row>
    <row r="93" spans="1:12">
      <c r="A93">
        <v>42.387999999999998</v>
      </c>
      <c r="B93">
        <v>-4.730156</v>
      </c>
      <c r="C93">
        <v>-1.6418269999999999</v>
      </c>
      <c r="D93">
        <v>3.0903119999999999</v>
      </c>
      <c r="E93">
        <v>13.22899</v>
      </c>
      <c r="F93">
        <v>1.6418269999999999</v>
      </c>
      <c r="G93">
        <v>-4.730156</v>
      </c>
    </row>
    <row r="94" spans="1:12">
      <c r="A94">
        <v>43.387999999999998</v>
      </c>
      <c r="B94">
        <v>-4.2293750000000001</v>
      </c>
      <c r="C94">
        <v>-0.98636199999999996</v>
      </c>
      <c r="D94">
        <v>2.589531</v>
      </c>
      <c r="E94">
        <v>11.08525</v>
      </c>
      <c r="F94">
        <v>0.98636199999999996</v>
      </c>
      <c r="G94">
        <v>-4.2293750000000001</v>
      </c>
    </row>
    <row r="95" spans="1:12">
      <c r="A95">
        <v>44.387999999999998</v>
      </c>
      <c r="B95">
        <v>-3.7304689999999998</v>
      </c>
      <c r="C95">
        <v>-0.46841549999999998</v>
      </c>
      <c r="D95">
        <v>2.0906250000000002</v>
      </c>
      <c r="E95">
        <v>8.9495330000000006</v>
      </c>
      <c r="F95">
        <v>0.46841549999999998</v>
      </c>
      <c r="G95">
        <v>-3.7304689999999998</v>
      </c>
    </row>
    <row r="96" spans="1:12">
      <c r="A96">
        <v>45.387999999999998</v>
      </c>
      <c r="B96">
        <v>-3.2293750000000001</v>
      </c>
      <c r="C96">
        <v>-4.9976239999999998E-2</v>
      </c>
      <c r="D96">
        <v>1.589531</v>
      </c>
      <c r="E96">
        <v>6.8044539999999998</v>
      </c>
      <c r="F96">
        <v>4.9976239999999998E-2</v>
      </c>
      <c r="G96">
        <v>-3.2293750000000001</v>
      </c>
    </row>
    <row r="97" spans="1:11">
      <c r="A97">
        <v>46.387999999999998</v>
      </c>
      <c r="B97">
        <v>-2.7303130000000002</v>
      </c>
      <c r="C97">
        <v>0.1396934</v>
      </c>
      <c r="D97">
        <v>1.0904689999999999</v>
      </c>
      <c r="E97">
        <v>4.6680710000000003</v>
      </c>
      <c r="F97">
        <v>-0.1396934</v>
      </c>
      <c r="G97">
        <v>-2.7303130000000002</v>
      </c>
    </row>
    <row r="98" spans="1:11">
      <c r="A98">
        <v>47.387999999999998</v>
      </c>
      <c r="B98">
        <v>-2.2309380000000001</v>
      </c>
      <c r="C98">
        <v>-2.873945E-2</v>
      </c>
      <c r="D98">
        <v>0.5910938</v>
      </c>
      <c r="E98">
        <v>2.5303499999999999</v>
      </c>
      <c r="F98">
        <v>2.873945E-2</v>
      </c>
      <c r="G98">
        <v>-2.2309380000000001</v>
      </c>
    </row>
    <row r="99" spans="1:11">
      <c r="A99">
        <v>48.387999999999998</v>
      </c>
      <c r="B99">
        <v>-1.7295309999999999</v>
      </c>
      <c r="C99">
        <v>-2.43197E-2</v>
      </c>
      <c r="D99">
        <v>8.9687409999999995E-2</v>
      </c>
      <c r="E99">
        <v>0.38393329999999998</v>
      </c>
      <c r="F99">
        <v>2.43197E-2</v>
      </c>
      <c r="G99">
        <v>-1.7295309999999999</v>
      </c>
    </row>
    <row r="100" spans="1:11">
      <c r="A100">
        <v>48.567999999999998</v>
      </c>
      <c r="B100">
        <v>-1.639688</v>
      </c>
      <c r="C100">
        <v>-2.3649670000000001E-2</v>
      </c>
      <c r="D100">
        <v>-1.562294E-4</v>
      </c>
      <c r="E100">
        <v>-6.6878559999999996E-4</v>
      </c>
      <c r="F100">
        <v>2.3649670000000001E-2</v>
      </c>
      <c r="G100">
        <v>-1.639688</v>
      </c>
      <c r="H100" t="s">
        <v>51</v>
      </c>
      <c r="I100">
        <f>I83/I47</f>
        <v>0.82730027676413187</v>
      </c>
      <c r="J100">
        <f>I100*100</f>
        <v>82.730027676413187</v>
      </c>
      <c r="K100" t="s">
        <v>52</v>
      </c>
    </row>
    <row r="101" spans="1:11">
      <c r="A101" t="s">
        <v>2</v>
      </c>
      <c r="B101">
        <v>2</v>
      </c>
      <c r="C101" s="3" t="s">
        <v>45</v>
      </c>
    </row>
    <row r="102" spans="1:11">
      <c r="A102" t="s">
        <v>3</v>
      </c>
    </row>
    <row r="103" spans="1:11">
      <c r="A103" t="s">
        <v>4</v>
      </c>
      <c r="B103" s="1">
        <v>1000000</v>
      </c>
      <c r="C103" t="s">
        <v>5</v>
      </c>
    </row>
    <row r="104" spans="1:11">
      <c r="A104" t="s">
        <v>6</v>
      </c>
      <c r="B104" s="1">
        <v>2000000</v>
      </c>
      <c r="C104" t="s">
        <v>5</v>
      </c>
    </row>
    <row r="105" spans="1:11">
      <c r="A105" t="s">
        <v>7</v>
      </c>
      <c r="B105" s="1">
        <v>2500000</v>
      </c>
      <c r="C105" t="s">
        <v>5</v>
      </c>
    </row>
    <row r="106" spans="1:11">
      <c r="A106" t="s">
        <v>8</v>
      </c>
      <c r="B106" s="1">
        <v>50000000</v>
      </c>
      <c r="C106" t="s">
        <v>9</v>
      </c>
    </row>
    <row r="107" spans="1:11">
      <c r="A107" t="s">
        <v>10</v>
      </c>
      <c r="B107" t="s">
        <v>11</v>
      </c>
      <c r="C107" t="s">
        <v>9</v>
      </c>
    </row>
    <row r="108" spans="1:11">
      <c r="A108" t="s">
        <v>12</v>
      </c>
      <c r="B108" s="1">
        <v>1000000</v>
      </c>
      <c r="C108" t="s">
        <v>9</v>
      </c>
    </row>
    <row r="109" spans="1:11">
      <c r="A109" t="s">
        <v>13</v>
      </c>
      <c r="B109" t="s">
        <v>11</v>
      </c>
      <c r="C109" t="s">
        <v>9</v>
      </c>
    </row>
    <row r="110" spans="1:11">
      <c r="A110" t="s">
        <v>14</v>
      </c>
      <c r="B110" s="1">
        <v>2000000</v>
      </c>
      <c r="C110" t="s">
        <v>15</v>
      </c>
    </row>
    <row r="111" spans="1:11">
      <c r="A111" t="s">
        <v>16</v>
      </c>
      <c r="B111" s="1">
        <v>1000000</v>
      </c>
      <c r="C111" t="s">
        <v>17</v>
      </c>
    </row>
    <row r="112" spans="1:11">
      <c r="A112" t="s">
        <v>18</v>
      </c>
      <c r="B112" s="1">
        <v>9806650</v>
      </c>
      <c r="C112" t="s">
        <v>19</v>
      </c>
    </row>
    <row r="113" spans="1:7">
      <c r="A113" t="s">
        <v>20</v>
      </c>
      <c r="B113" t="s">
        <v>21</v>
      </c>
      <c r="C113" t="s">
        <v>9</v>
      </c>
    </row>
    <row r="114" spans="1:7">
      <c r="A114" t="s">
        <v>22</v>
      </c>
      <c r="B114" s="1">
        <v>1000000</v>
      </c>
      <c r="C114" t="s">
        <v>9</v>
      </c>
    </row>
    <row r="115" spans="1:7">
      <c r="A115" t="s">
        <v>23</v>
      </c>
      <c r="B115">
        <v>2</v>
      </c>
    </row>
    <row r="116" spans="1:7">
      <c r="A116" t="s">
        <v>24</v>
      </c>
      <c r="B116" t="s">
        <v>25</v>
      </c>
    </row>
    <row r="117" spans="1:7">
      <c r="A117" t="s">
        <v>26</v>
      </c>
    </row>
    <row r="118" spans="1:7">
      <c r="A118" t="s">
        <v>27</v>
      </c>
    </row>
    <row r="119" spans="1:7">
      <c r="A119" t="s">
        <v>28</v>
      </c>
      <c r="B119" s="1">
        <v>1000000</v>
      </c>
      <c r="C119" t="s">
        <v>5</v>
      </c>
    </row>
    <row r="120" spans="1:7">
      <c r="A120" t="s">
        <v>29</v>
      </c>
      <c r="B120" s="1">
        <v>2000000</v>
      </c>
      <c r="C120" t="s">
        <v>5</v>
      </c>
    </row>
    <row r="121" spans="1:7">
      <c r="A121" t="s">
        <v>30</v>
      </c>
      <c r="B121" s="1">
        <v>2500000</v>
      </c>
      <c r="C121" t="s">
        <v>5</v>
      </c>
    </row>
    <row r="122" spans="1:7">
      <c r="A122" t="s">
        <v>31</v>
      </c>
      <c r="B122" s="1">
        <v>50000000</v>
      </c>
      <c r="C122" t="s">
        <v>9</v>
      </c>
    </row>
    <row r="123" spans="1:7">
      <c r="A123" t="s">
        <v>32</v>
      </c>
      <c r="B123" t="s">
        <v>11</v>
      </c>
      <c r="C123" t="s">
        <v>9</v>
      </c>
    </row>
    <row r="124" spans="1:7">
      <c r="A124" t="s">
        <v>33</v>
      </c>
      <c r="B124" s="1">
        <v>1000000</v>
      </c>
      <c r="C124" t="s">
        <v>9</v>
      </c>
    </row>
    <row r="125" spans="1:7">
      <c r="A125" t="s">
        <v>34</v>
      </c>
      <c r="B125" t="s">
        <v>11</v>
      </c>
      <c r="C125" t="s">
        <v>9</v>
      </c>
    </row>
    <row r="126" spans="1:7">
      <c r="A126" t="s">
        <v>35</v>
      </c>
      <c r="B126" s="1">
        <v>2000000</v>
      </c>
      <c r="C126" t="s">
        <v>15</v>
      </c>
    </row>
    <row r="127" spans="1:7">
      <c r="A127" t="s">
        <v>36</v>
      </c>
      <c r="B127" s="1">
        <v>1000000</v>
      </c>
      <c r="C127" t="s">
        <v>17</v>
      </c>
    </row>
    <row r="128" spans="1:7">
      <c r="A128" t="s">
        <v>37</v>
      </c>
      <c r="B128" t="s">
        <v>38</v>
      </c>
      <c r="C128" t="s">
        <v>39</v>
      </c>
      <c r="D128" t="s">
        <v>40</v>
      </c>
      <c r="E128" t="s">
        <v>41</v>
      </c>
      <c r="F128" t="s">
        <v>42</v>
      </c>
      <c r="G128" t="s">
        <v>43</v>
      </c>
    </row>
    <row r="129" spans="1:7">
      <c r="A129">
        <v>0</v>
      </c>
      <c r="B129">
        <v>-0.27937499999999998</v>
      </c>
      <c r="C129">
        <v>-5.1337609999999999E-2</v>
      </c>
      <c r="D129">
        <v>3.9062580000000001E-3</v>
      </c>
      <c r="E129">
        <v>1.579912E-2</v>
      </c>
      <c r="F129">
        <v>5.1337609999999999E-2</v>
      </c>
      <c r="G129">
        <v>-0.27937499999999998</v>
      </c>
    </row>
    <row r="130" spans="1:7">
      <c r="A130">
        <v>0.89400009999999996</v>
      </c>
      <c r="B130">
        <v>-0.2759375</v>
      </c>
      <c r="C130">
        <v>-3.2212749999999998E-2</v>
      </c>
      <c r="D130">
        <v>4.6877540000000002E-4</v>
      </c>
      <c r="E130">
        <v>1.8959929999999999E-3</v>
      </c>
      <c r="F130">
        <v>3.2212749999999998E-2</v>
      </c>
      <c r="G130">
        <v>-0.2759375</v>
      </c>
    </row>
    <row r="131" spans="1:7">
      <c r="A131">
        <v>0.94000010000000001</v>
      </c>
      <c r="B131">
        <v>-0.2759375</v>
      </c>
      <c r="C131">
        <v>-3.6291619999999997E-2</v>
      </c>
      <c r="D131">
        <v>4.6877540000000002E-4</v>
      </c>
      <c r="E131">
        <v>1.8959929999999999E-3</v>
      </c>
      <c r="F131">
        <v>3.6291619999999997E-2</v>
      </c>
      <c r="G131">
        <v>-0.2759375</v>
      </c>
    </row>
    <row r="132" spans="1:7">
      <c r="A132">
        <v>0.94200010000000001</v>
      </c>
      <c r="B132">
        <v>-0.2759375</v>
      </c>
      <c r="C132">
        <v>-3.6746130000000002E-2</v>
      </c>
      <c r="D132">
        <v>4.6877540000000002E-4</v>
      </c>
      <c r="E132">
        <v>1.8959929999999999E-3</v>
      </c>
      <c r="F132">
        <v>3.6746130000000002E-2</v>
      </c>
      <c r="G132">
        <v>-0.2759375</v>
      </c>
    </row>
    <row r="133" spans="1:7">
      <c r="A133">
        <v>1.9419999999999999</v>
      </c>
      <c r="B133">
        <v>-0.77484370000000002</v>
      </c>
      <c r="C133">
        <v>-0.2816902</v>
      </c>
      <c r="D133">
        <v>0.49937500000000001</v>
      </c>
      <c r="E133">
        <v>2.019755</v>
      </c>
      <c r="F133">
        <v>0.2816902</v>
      </c>
      <c r="G133">
        <v>-0.77484370000000002</v>
      </c>
    </row>
    <row r="134" spans="1:7">
      <c r="A134">
        <v>2.9420000000000002</v>
      </c>
      <c r="B134">
        <v>-1.2767189999999999</v>
      </c>
      <c r="C134">
        <v>-0.89448919999999998</v>
      </c>
      <c r="D134">
        <v>1.00125</v>
      </c>
      <c r="E134">
        <v>4.0496220000000003</v>
      </c>
      <c r="F134">
        <v>0.89448919999999998</v>
      </c>
      <c r="G134">
        <v>-1.2767189999999999</v>
      </c>
    </row>
    <row r="135" spans="1:7">
      <c r="A135">
        <v>3.9420000000000002</v>
      </c>
      <c r="B135">
        <v>-1.7765629999999999</v>
      </c>
      <c r="C135">
        <v>-1.864274</v>
      </c>
      <c r="D135">
        <v>1.5010939999999999</v>
      </c>
      <c r="E135">
        <v>6.0712729999999997</v>
      </c>
      <c r="F135">
        <v>1.864274</v>
      </c>
      <c r="G135">
        <v>-1.7765629999999999</v>
      </c>
    </row>
    <row r="136" spans="1:7">
      <c r="A136">
        <v>4.9359999999999999</v>
      </c>
      <c r="B136">
        <v>-2.2728130000000002</v>
      </c>
      <c r="C136">
        <v>-3.1164450000000001</v>
      </c>
      <c r="D136">
        <v>1.997344</v>
      </c>
      <c r="E136">
        <v>8.0783889999999996</v>
      </c>
      <c r="F136">
        <v>3.1164450000000001</v>
      </c>
      <c r="G136">
        <v>-2.2728130000000002</v>
      </c>
    </row>
    <row r="137" spans="1:7">
      <c r="A137">
        <v>5.774</v>
      </c>
      <c r="B137">
        <v>-2.6932809999999998</v>
      </c>
      <c r="C137">
        <v>-4.3668969999999998</v>
      </c>
      <c r="D137">
        <v>2.4178120000000001</v>
      </c>
      <c r="E137">
        <v>9.7790020000000002</v>
      </c>
      <c r="F137">
        <v>4.3668969999999998</v>
      </c>
      <c r="G137">
        <v>-2.6932809999999998</v>
      </c>
    </row>
    <row r="138" spans="1:7">
      <c r="A138">
        <v>6.57</v>
      </c>
      <c r="B138">
        <v>-3.0915629999999998</v>
      </c>
      <c r="C138">
        <v>-5.6192830000000002</v>
      </c>
      <c r="D138">
        <v>2.8160940000000001</v>
      </c>
      <c r="E138">
        <v>11.38988</v>
      </c>
      <c r="F138">
        <v>5.6192830000000002</v>
      </c>
      <c r="G138">
        <v>-3.0915629999999998</v>
      </c>
    </row>
    <row r="139" spans="1:7">
      <c r="A139">
        <v>7.3540000000000001</v>
      </c>
      <c r="B139">
        <v>-3.4831249999999998</v>
      </c>
      <c r="C139">
        <v>-6.8725750000000003</v>
      </c>
      <c r="D139">
        <v>3.2076560000000001</v>
      </c>
      <c r="E139">
        <v>12.97358</v>
      </c>
      <c r="F139">
        <v>6.8725750000000003</v>
      </c>
      <c r="G139">
        <v>-3.4831249999999998</v>
      </c>
    </row>
    <row r="140" spans="1:7">
      <c r="A140">
        <v>8.2560009999999995</v>
      </c>
      <c r="B140">
        <v>-3.933907</v>
      </c>
      <c r="C140">
        <v>-8.1227719999999994</v>
      </c>
      <c r="D140">
        <v>3.6584379999999999</v>
      </c>
      <c r="E140">
        <v>14.79679</v>
      </c>
      <c r="F140">
        <v>8.1227719999999994</v>
      </c>
      <c r="G140">
        <v>-3.933907</v>
      </c>
    </row>
    <row r="141" spans="1:7">
      <c r="A141">
        <v>9.2560009999999995</v>
      </c>
      <c r="B141">
        <v>-4.4329689999999999</v>
      </c>
      <c r="C141">
        <v>-8.3023290000000003</v>
      </c>
      <c r="D141">
        <v>4.1574999999999998</v>
      </c>
      <c r="E141">
        <v>16.815280000000001</v>
      </c>
      <c r="F141">
        <v>8.3023290000000003</v>
      </c>
      <c r="G141">
        <v>-4.4329689999999999</v>
      </c>
    </row>
    <row r="142" spans="1:7">
      <c r="A142">
        <v>9.8200009999999995</v>
      </c>
      <c r="B142">
        <v>-4.7148440000000003</v>
      </c>
      <c r="C142">
        <v>-9.553058</v>
      </c>
      <c r="D142">
        <v>4.4393750000000001</v>
      </c>
      <c r="E142">
        <v>17.955349999999999</v>
      </c>
      <c r="F142">
        <v>9.553058</v>
      </c>
      <c r="G142">
        <v>-4.7148440000000003</v>
      </c>
    </row>
    <row r="143" spans="1:7">
      <c r="A143">
        <v>10.641999999999999</v>
      </c>
      <c r="B143">
        <v>-5.1264060000000002</v>
      </c>
      <c r="C143">
        <v>-10.80405</v>
      </c>
      <c r="D143">
        <v>4.8509370000000001</v>
      </c>
      <c r="E143">
        <v>19.61994</v>
      </c>
      <c r="F143">
        <v>10.80405</v>
      </c>
      <c r="G143">
        <v>-5.1264060000000002</v>
      </c>
    </row>
    <row r="144" spans="1:7">
      <c r="A144">
        <v>11.294</v>
      </c>
      <c r="B144">
        <v>-5.4520309999999998</v>
      </c>
      <c r="C144">
        <v>-12.058199999999999</v>
      </c>
      <c r="D144">
        <v>5.1765619999999997</v>
      </c>
      <c r="E144">
        <v>20.93695</v>
      </c>
      <c r="F144">
        <v>12.058199999999999</v>
      </c>
      <c r="G144">
        <v>-5.4520309999999998</v>
      </c>
    </row>
    <row r="145" spans="1:7">
      <c r="A145">
        <v>11.926</v>
      </c>
      <c r="B145">
        <v>-5.7676559999999997</v>
      </c>
      <c r="C145">
        <v>-13.30836</v>
      </c>
      <c r="D145">
        <v>5.4921879999999996</v>
      </c>
      <c r="E145">
        <v>22.213519999999999</v>
      </c>
      <c r="F145">
        <v>13.30836</v>
      </c>
      <c r="G145">
        <v>-5.7676559999999997</v>
      </c>
    </row>
    <row r="146" spans="1:7">
      <c r="A146">
        <v>12.536</v>
      </c>
      <c r="B146">
        <v>-6.0748439999999997</v>
      </c>
      <c r="C146">
        <v>-14.559100000000001</v>
      </c>
      <c r="D146">
        <v>5.7993750000000004</v>
      </c>
      <c r="E146">
        <v>23.455960000000001</v>
      </c>
      <c r="F146">
        <v>14.559100000000001</v>
      </c>
      <c r="G146">
        <v>-6.0748439999999997</v>
      </c>
    </row>
    <row r="147" spans="1:7">
      <c r="A147">
        <v>13.125999999999999</v>
      </c>
      <c r="B147">
        <v>-6.3676560000000002</v>
      </c>
      <c r="C147">
        <v>-15.813459999999999</v>
      </c>
      <c r="D147">
        <v>6.092187</v>
      </c>
      <c r="E147">
        <v>24.640250000000002</v>
      </c>
      <c r="F147">
        <v>15.813459999999999</v>
      </c>
      <c r="G147">
        <v>-6.3676560000000002</v>
      </c>
    </row>
    <row r="148" spans="1:7">
      <c r="A148">
        <v>13.318</v>
      </c>
      <c r="B148">
        <v>-6.4634369999999999</v>
      </c>
      <c r="C148">
        <v>-16.236979999999999</v>
      </c>
      <c r="D148">
        <v>6.1879679999999997</v>
      </c>
      <c r="E148">
        <v>25.027650000000001</v>
      </c>
      <c r="F148">
        <v>16.236979999999999</v>
      </c>
      <c r="G148">
        <v>-6.4634369999999999</v>
      </c>
    </row>
    <row r="149" spans="1:7">
      <c r="A149">
        <v>13.32</v>
      </c>
      <c r="B149">
        <v>-6.464531</v>
      </c>
      <c r="C149">
        <v>-16.240629999999999</v>
      </c>
      <c r="D149">
        <v>6.1890619999999998</v>
      </c>
      <c r="E149">
        <v>25.032070000000001</v>
      </c>
      <c r="F149">
        <v>16.240629999999999</v>
      </c>
      <c r="G149">
        <v>-6.464531</v>
      </c>
    </row>
    <row r="150" spans="1:7">
      <c r="A150">
        <v>13.481999999999999</v>
      </c>
      <c r="B150">
        <v>-6.3962500000000002</v>
      </c>
      <c r="C150">
        <v>-14.97856</v>
      </c>
      <c r="D150">
        <v>6.120781</v>
      </c>
      <c r="E150">
        <v>24.7559</v>
      </c>
      <c r="F150">
        <v>14.97856</v>
      </c>
      <c r="G150">
        <v>-6.3962500000000002</v>
      </c>
    </row>
    <row r="151" spans="1:7">
      <c r="A151">
        <v>13.634</v>
      </c>
      <c r="B151">
        <v>-6.3095309999999998</v>
      </c>
      <c r="C151">
        <v>-13.72354</v>
      </c>
      <c r="D151">
        <v>6.0340629999999997</v>
      </c>
      <c r="E151">
        <v>24.405159999999999</v>
      </c>
      <c r="F151">
        <v>13.72354</v>
      </c>
      <c r="G151">
        <v>-6.3095309999999998</v>
      </c>
    </row>
    <row r="152" spans="1:7">
      <c r="A152">
        <v>13.85</v>
      </c>
      <c r="B152">
        <v>-6.2001559999999998</v>
      </c>
      <c r="C152">
        <v>-12.470179999999999</v>
      </c>
      <c r="D152">
        <v>5.9246869999999996</v>
      </c>
      <c r="E152">
        <v>23.962789999999998</v>
      </c>
      <c r="F152">
        <v>12.470179999999999</v>
      </c>
      <c r="G152">
        <v>-6.2001559999999998</v>
      </c>
    </row>
    <row r="153" spans="1:7">
      <c r="A153">
        <v>14.11</v>
      </c>
      <c r="B153">
        <v>-6.0687499999999996</v>
      </c>
      <c r="C153">
        <v>-11.21618</v>
      </c>
      <c r="D153">
        <v>5.7932819999999996</v>
      </c>
      <c r="E153">
        <v>23.43131</v>
      </c>
      <c r="F153">
        <v>11.21618</v>
      </c>
      <c r="G153">
        <v>-6.0687499999999996</v>
      </c>
    </row>
    <row r="154" spans="1:7">
      <c r="A154">
        <v>14.412000000000001</v>
      </c>
      <c r="B154">
        <v>-5.9189069999999999</v>
      </c>
      <c r="C154">
        <v>-9.9632729999999992</v>
      </c>
      <c r="D154">
        <v>5.6434369999999996</v>
      </c>
      <c r="E154">
        <v>22.82526</v>
      </c>
      <c r="F154">
        <v>9.9632729999999992</v>
      </c>
      <c r="G154">
        <v>-5.9189069999999999</v>
      </c>
    </row>
    <row r="155" spans="1:7">
      <c r="A155">
        <v>14.773999999999999</v>
      </c>
      <c r="B155">
        <v>-5.7365620000000002</v>
      </c>
      <c r="C155">
        <v>-8.7125360000000001</v>
      </c>
      <c r="D155">
        <v>5.461093</v>
      </c>
      <c r="E155">
        <v>22.08775</v>
      </c>
      <c r="F155">
        <v>8.7125360000000001</v>
      </c>
      <c r="G155">
        <v>-5.7365620000000002</v>
      </c>
    </row>
    <row r="156" spans="1:7">
      <c r="A156">
        <v>15.196</v>
      </c>
      <c r="B156">
        <v>-5.5264059999999997</v>
      </c>
      <c r="C156">
        <v>-7.4582290000000002</v>
      </c>
      <c r="D156">
        <v>5.2509379999999997</v>
      </c>
      <c r="E156">
        <v>21.237760000000002</v>
      </c>
      <c r="F156">
        <v>7.4582290000000002</v>
      </c>
      <c r="G156">
        <v>-5.5264059999999997</v>
      </c>
    </row>
    <row r="157" spans="1:7">
      <c r="A157">
        <v>15.698</v>
      </c>
      <c r="B157">
        <v>-5.2746870000000001</v>
      </c>
      <c r="C157">
        <v>-6.2080520000000003</v>
      </c>
      <c r="D157">
        <v>4.9992179999999999</v>
      </c>
      <c r="E157">
        <v>20.219670000000001</v>
      </c>
      <c r="F157">
        <v>6.2080520000000003</v>
      </c>
      <c r="G157">
        <v>-5.2746870000000001</v>
      </c>
    </row>
    <row r="158" spans="1:7">
      <c r="A158">
        <v>16.315999999999999</v>
      </c>
      <c r="B158">
        <v>-4.9664060000000001</v>
      </c>
      <c r="C158">
        <v>-4.957757</v>
      </c>
      <c r="D158">
        <v>4.6909380000000001</v>
      </c>
      <c r="E158">
        <v>18.972809999999999</v>
      </c>
      <c r="F158">
        <v>4.957757</v>
      </c>
      <c r="G158">
        <v>-4.9664060000000001</v>
      </c>
    </row>
    <row r="159" spans="1:7">
      <c r="A159">
        <v>17.076000000000001</v>
      </c>
      <c r="B159">
        <v>-4.5859379999999996</v>
      </c>
      <c r="C159">
        <v>-3.706315</v>
      </c>
      <c r="D159">
        <v>4.3104690000000003</v>
      </c>
      <c r="E159">
        <v>17.433979999999998</v>
      </c>
      <c r="F159">
        <v>3.706315</v>
      </c>
      <c r="G159">
        <v>-4.5859379999999996</v>
      </c>
    </row>
    <row r="160" spans="1:7">
      <c r="A160">
        <v>17.428000000000001</v>
      </c>
      <c r="B160">
        <v>-4.4103130000000004</v>
      </c>
      <c r="C160">
        <v>-4.9564139999999997</v>
      </c>
      <c r="D160">
        <v>4.1348440000000002</v>
      </c>
      <c r="E160">
        <v>16.723649999999999</v>
      </c>
      <c r="F160">
        <v>4.9564139999999997</v>
      </c>
      <c r="G160">
        <v>-4.4103130000000004</v>
      </c>
    </row>
    <row r="161" spans="1:7">
      <c r="A161">
        <v>18.033999999999999</v>
      </c>
      <c r="B161">
        <v>-4.1073440000000003</v>
      </c>
      <c r="C161">
        <v>-3.70302</v>
      </c>
      <c r="D161">
        <v>3.8318750000000001</v>
      </c>
      <c r="E161">
        <v>15.49827</v>
      </c>
      <c r="F161">
        <v>3.70302</v>
      </c>
      <c r="G161">
        <v>-4.1073440000000003</v>
      </c>
    </row>
    <row r="162" spans="1:7">
      <c r="A162">
        <v>18.984000000000002</v>
      </c>
      <c r="B162">
        <v>-3.6312500000000001</v>
      </c>
      <c r="C162">
        <v>-2.4522080000000002</v>
      </c>
      <c r="D162">
        <v>3.3557809999999999</v>
      </c>
      <c r="E162">
        <v>13.57268</v>
      </c>
      <c r="F162">
        <v>2.4522080000000002</v>
      </c>
      <c r="G162">
        <v>-3.6312500000000001</v>
      </c>
    </row>
    <row r="163" spans="1:7">
      <c r="A163">
        <v>19.984000000000002</v>
      </c>
      <c r="B163">
        <v>-3.1331250000000002</v>
      </c>
      <c r="C163">
        <v>-1.4025339999999999</v>
      </c>
      <c r="D163">
        <v>2.857656</v>
      </c>
      <c r="E163">
        <v>11.557980000000001</v>
      </c>
      <c r="F163">
        <v>1.4025339999999999</v>
      </c>
      <c r="G163">
        <v>-3.1331250000000002</v>
      </c>
    </row>
    <row r="164" spans="1:7">
      <c r="A164">
        <v>20.984000000000002</v>
      </c>
      <c r="B164">
        <v>-2.6317189999999999</v>
      </c>
      <c r="C164">
        <v>-0.6052613</v>
      </c>
      <c r="D164">
        <v>2.3562500000000002</v>
      </c>
      <c r="E164">
        <v>9.5300089999999997</v>
      </c>
      <c r="F164">
        <v>0.6052613</v>
      </c>
      <c r="G164">
        <v>-2.6317189999999999</v>
      </c>
    </row>
    <row r="165" spans="1:7">
      <c r="A165">
        <v>21.984000000000002</v>
      </c>
      <c r="B165">
        <v>-2.131094</v>
      </c>
      <c r="C165">
        <v>7.6395370000000001E-3</v>
      </c>
      <c r="D165">
        <v>1.8556250000000001</v>
      </c>
      <c r="E165">
        <v>7.505198</v>
      </c>
      <c r="F165">
        <v>-7.6395370000000001E-3</v>
      </c>
      <c r="G165">
        <v>-2.131094</v>
      </c>
    </row>
    <row r="166" spans="1:7">
      <c r="A166">
        <v>22.984000000000002</v>
      </c>
      <c r="B166">
        <v>-1.6317189999999999</v>
      </c>
      <c r="C166">
        <v>0.37765339999999997</v>
      </c>
      <c r="D166">
        <v>1.35625</v>
      </c>
      <c r="E166">
        <v>5.4854430000000001</v>
      </c>
      <c r="F166">
        <v>-0.37765339999999997</v>
      </c>
      <c r="G166">
        <v>-1.6317189999999999</v>
      </c>
    </row>
    <row r="167" spans="1:7">
      <c r="A167">
        <v>23.984000000000002</v>
      </c>
      <c r="B167">
        <v>-1.1317189999999999</v>
      </c>
      <c r="C167">
        <v>0.13364190000000001</v>
      </c>
      <c r="D167">
        <v>0.85624999999999996</v>
      </c>
      <c r="E167">
        <v>3.4631599999999998</v>
      </c>
      <c r="F167">
        <v>-0.13364190000000001</v>
      </c>
      <c r="G167">
        <v>-1.1317189999999999</v>
      </c>
    </row>
    <row r="168" spans="1:7">
      <c r="A168">
        <v>24.984000000000002</v>
      </c>
      <c r="B168">
        <v>-0.6328125</v>
      </c>
      <c r="C168">
        <v>0.1329601</v>
      </c>
      <c r="D168">
        <v>0.35734379999999999</v>
      </c>
      <c r="E168">
        <v>1.4453</v>
      </c>
      <c r="F168">
        <v>-0.1329601</v>
      </c>
      <c r="G168">
        <v>-0.6328125</v>
      </c>
    </row>
    <row r="169" spans="1:7">
      <c r="A169">
        <v>25.681999999999999</v>
      </c>
      <c r="B169">
        <v>-0.28312500000000002</v>
      </c>
      <c r="C169">
        <v>0.1366002</v>
      </c>
      <c r="D169">
        <v>7.656258E-3</v>
      </c>
      <c r="E169">
        <v>3.0966239999999999E-2</v>
      </c>
      <c r="F169">
        <v>-0.1366002</v>
      </c>
      <c r="G169">
        <v>-0.28312500000000002</v>
      </c>
    </row>
    <row r="170" spans="1:7">
      <c r="A170">
        <v>25.684000000000001</v>
      </c>
      <c r="B170">
        <v>-0.28203129999999998</v>
      </c>
      <c r="C170">
        <v>0.1364708</v>
      </c>
      <c r="D170">
        <v>6.5625060000000001E-3</v>
      </c>
      <c r="E170">
        <v>2.6542489999999998E-2</v>
      </c>
      <c r="F170">
        <v>-0.1364708</v>
      </c>
      <c r="G170">
        <v>-0.28203129999999998</v>
      </c>
    </row>
    <row r="171" spans="1:7">
      <c r="A171">
        <v>26.533999999999999</v>
      </c>
      <c r="B171">
        <v>-0.28343750000000001</v>
      </c>
      <c r="C171">
        <v>0.13578119999999999</v>
      </c>
      <c r="D171">
        <v>7.9687739999999996E-3</v>
      </c>
      <c r="E171">
        <v>3.223024E-2</v>
      </c>
      <c r="F171">
        <v>-0.13578119999999999</v>
      </c>
      <c r="G171">
        <v>-0.28343750000000001</v>
      </c>
    </row>
    <row r="172" spans="1:7">
      <c r="A172">
        <v>26.582000000000001</v>
      </c>
      <c r="B172">
        <v>-0.28343750000000001</v>
      </c>
      <c r="C172">
        <v>0.13351260000000001</v>
      </c>
      <c r="D172">
        <v>7.9687739999999996E-3</v>
      </c>
      <c r="E172">
        <v>3.223024E-2</v>
      </c>
      <c r="F172">
        <v>-0.13351260000000001</v>
      </c>
      <c r="G172">
        <v>-0.28343750000000001</v>
      </c>
    </row>
    <row r="173" spans="1:7">
      <c r="A173">
        <v>26.584</v>
      </c>
      <c r="B173">
        <v>-0.28343750000000001</v>
      </c>
      <c r="C173">
        <v>0.13385349999999999</v>
      </c>
      <c r="D173">
        <v>7.9687739999999996E-3</v>
      </c>
      <c r="E173">
        <v>3.223024E-2</v>
      </c>
      <c r="F173">
        <v>-0.13385349999999999</v>
      </c>
      <c r="G173">
        <v>-0.28343750000000001</v>
      </c>
    </row>
    <row r="174" spans="1:7">
      <c r="A174">
        <v>27.584</v>
      </c>
      <c r="B174">
        <v>-0.78312499999999996</v>
      </c>
      <c r="C174">
        <v>0.1223495</v>
      </c>
      <c r="D174">
        <v>0.50765629999999995</v>
      </c>
      <c r="E174">
        <v>2.0532490000000001</v>
      </c>
      <c r="F174">
        <v>-0.1223496</v>
      </c>
      <c r="G174">
        <v>-0.78312499999999996</v>
      </c>
    </row>
    <row r="175" spans="1:7">
      <c r="A175">
        <v>28.584</v>
      </c>
      <c r="B175">
        <v>-1.282813</v>
      </c>
      <c r="C175">
        <v>-1.6861129999999998E-2</v>
      </c>
      <c r="D175">
        <v>1.007344</v>
      </c>
      <c r="E175">
        <v>4.0742690000000001</v>
      </c>
      <c r="F175">
        <v>1.6861129999999998E-2</v>
      </c>
      <c r="G175">
        <v>-1.282813</v>
      </c>
    </row>
    <row r="176" spans="1:7">
      <c r="A176">
        <v>29.584</v>
      </c>
      <c r="B176">
        <v>-1.784375</v>
      </c>
      <c r="C176">
        <v>-0.52773919999999996</v>
      </c>
      <c r="D176">
        <v>1.5089060000000001</v>
      </c>
      <c r="E176">
        <v>6.1028710000000004</v>
      </c>
      <c r="F176">
        <v>0.52773919999999996</v>
      </c>
      <c r="G176">
        <v>-1.784375</v>
      </c>
    </row>
    <row r="177" spans="1:7">
      <c r="A177">
        <v>30.584</v>
      </c>
      <c r="B177">
        <v>-2.2835939999999999</v>
      </c>
      <c r="C177">
        <v>-1.4885900000000001</v>
      </c>
      <c r="D177">
        <v>2.0081250000000002</v>
      </c>
      <c r="E177">
        <v>8.1219950000000001</v>
      </c>
      <c r="F177">
        <v>1.4885900000000001</v>
      </c>
      <c r="G177">
        <v>-2.2835939999999999</v>
      </c>
    </row>
    <row r="178" spans="1:7">
      <c r="A178">
        <v>31.584</v>
      </c>
      <c r="B178">
        <v>-2.7835939999999999</v>
      </c>
      <c r="C178">
        <v>-2.6991230000000002</v>
      </c>
      <c r="D178">
        <v>2.5081250000000002</v>
      </c>
      <c r="E178">
        <v>10.14428</v>
      </c>
      <c r="F178">
        <v>2.6991230000000002</v>
      </c>
      <c r="G178">
        <v>-2.7835939999999999</v>
      </c>
    </row>
    <row r="179" spans="1:7">
      <c r="A179">
        <v>32.506</v>
      </c>
      <c r="B179">
        <v>-3.243906</v>
      </c>
      <c r="C179">
        <v>-3.9509340000000002</v>
      </c>
      <c r="D179">
        <v>2.9684370000000002</v>
      </c>
      <c r="E179">
        <v>12.00604</v>
      </c>
      <c r="F179">
        <v>3.9509340000000002</v>
      </c>
      <c r="G179">
        <v>-3.243906</v>
      </c>
    </row>
    <row r="180" spans="1:7">
      <c r="A180">
        <v>33.335999999999999</v>
      </c>
      <c r="B180">
        <v>-3.6601560000000002</v>
      </c>
      <c r="C180">
        <v>-5.2029990000000002</v>
      </c>
      <c r="D180">
        <v>3.384687</v>
      </c>
      <c r="E180">
        <v>13.689590000000001</v>
      </c>
      <c r="F180">
        <v>5.2029990000000002</v>
      </c>
      <c r="G180">
        <v>-3.6601560000000002</v>
      </c>
    </row>
    <row r="181" spans="1:7">
      <c r="A181">
        <v>34.101999999999997</v>
      </c>
      <c r="B181">
        <v>-4.0418750000000001</v>
      </c>
      <c r="C181">
        <v>-6.4560599999999999</v>
      </c>
      <c r="D181">
        <v>3.7664059999999999</v>
      </c>
      <c r="E181">
        <v>15.23348</v>
      </c>
      <c r="F181">
        <v>6.4560599999999999</v>
      </c>
      <c r="G181">
        <v>-4.0418750000000001</v>
      </c>
    </row>
    <row r="182" spans="1:7">
      <c r="A182">
        <v>35.101999999999997</v>
      </c>
      <c r="B182">
        <v>-4.5423439999999999</v>
      </c>
      <c r="C182">
        <v>-7.4821809999999997</v>
      </c>
      <c r="D182">
        <v>4.2668749999999998</v>
      </c>
      <c r="E182">
        <v>17.257660000000001</v>
      </c>
      <c r="F182">
        <v>7.4821809999999997</v>
      </c>
      <c r="G182">
        <v>-4.5423439999999999</v>
      </c>
    </row>
    <row r="183" spans="1:7">
      <c r="A183">
        <v>36.101999999999997</v>
      </c>
      <c r="B183">
        <v>-5.0407820000000001</v>
      </c>
      <c r="C183">
        <v>-8.5162910000000007</v>
      </c>
      <c r="D183">
        <v>4.7653129999999999</v>
      </c>
      <c r="E183">
        <v>19.273620000000001</v>
      </c>
      <c r="F183">
        <v>8.516292</v>
      </c>
      <c r="G183">
        <v>-5.0407820000000001</v>
      </c>
    </row>
    <row r="184" spans="1:7">
      <c r="A184">
        <v>36.643999999999998</v>
      </c>
      <c r="B184">
        <v>-5.3129689999999998</v>
      </c>
      <c r="C184">
        <v>-9.7693999999999992</v>
      </c>
      <c r="D184">
        <v>5.0374999999999996</v>
      </c>
      <c r="E184">
        <v>20.374500000000001</v>
      </c>
      <c r="F184">
        <v>9.7693999999999992</v>
      </c>
      <c r="G184">
        <v>-5.3129689999999998</v>
      </c>
    </row>
    <row r="185" spans="1:7">
      <c r="A185">
        <v>37.322000000000003</v>
      </c>
      <c r="B185">
        <v>-5.6518750000000004</v>
      </c>
      <c r="C185">
        <v>-11.024139999999999</v>
      </c>
      <c r="D185">
        <v>5.3764060000000002</v>
      </c>
      <c r="E185">
        <v>21.745229999999999</v>
      </c>
      <c r="F185">
        <v>11.024139999999999</v>
      </c>
      <c r="G185">
        <v>-5.6518750000000004</v>
      </c>
    </row>
    <row r="186" spans="1:7">
      <c r="A186">
        <v>37.823999999999998</v>
      </c>
      <c r="B186">
        <v>-5.9037499999999996</v>
      </c>
      <c r="C186">
        <v>-12.27922</v>
      </c>
      <c r="D186">
        <v>5.6282810000000003</v>
      </c>
      <c r="E186">
        <v>22.763960000000001</v>
      </c>
      <c r="F186">
        <v>12.27922</v>
      </c>
      <c r="G186">
        <v>-5.9037499999999996</v>
      </c>
    </row>
    <row r="187" spans="1:7">
      <c r="A187">
        <v>38.299999999999997</v>
      </c>
      <c r="B187">
        <v>-6.140625</v>
      </c>
      <c r="C187">
        <v>-13.53004</v>
      </c>
      <c r="D187">
        <v>5.8651559999999998</v>
      </c>
      <c r="E187">
        <v>23.722010000000001</v>
      </c>
      <c r="F187">
        <v>13.53004</v>
      </c>
      <c r="G187">
        <v>-6.140625</v>
      </c>
    </row>
    <row r="188" spans="1:7">
      <c r="A188">
        <v>38.762</v>
      </c>
      <c r="B188">
        <v>-6.3720309999999998</v>
      </c>
      <c r="C188">
        <v>-14.784269999999999</v>
      </c>
      <c r="D188">
        <v>6.0965619999999996</v>
      </c>
      <c r="E188">
        <v>24.65795</v>
      </c>
      <c r="F188">
        <v>14.784269999999999</v>
      </c>
      <c r="G188">
        <v>-6.3720309999999998</v>
      </c>
    </row>
    <row r="189" spans="1:7">
      <c r="A189">
        <v>38.933999999999997</v>
      </c>
      <c r="B189">
        <v>-6.457344</v>
      </c>
      <c r="C189">
        <v>-15.25596</v>
      </c>
      <c r="D189">
        <v>6.1818749999999998</v>
      </c>
      <c r="E189">
        <v>25.003</v>
      </c>
      <c r="F189">
        <v>15.25596</v>
      </c>
      <c r="G189">
        <v>-6.457344</v>
      </c>
    </row>
    <row r="190" spans="1:7">
      <c r="A190">
        <v>38.936</v>
      </c>
      <c r="B190">
        <v>-6.4584380000000001</v>
      </c>
      <c r="C190">
        <v>-15.26017</v>
      </c>
      <c r="D190">
        <v>6.1829689999999999</v>
      </c>
      <c r="E190">
        <v>25.007429999999999</v>
      </c>
      <c r="F190">
        <v>15.26017</v>
      </c>
      <c r="G190">
        <v>-6.4584380000000001</v>
      </c>
    </row>
    <row r="191" spans="1:7">
      <c r="A191">
        <v>39.107999999999997</v>
      </c>
      <c r="B191">
        <v>-6.3829690000000001</v>
      </c>
      <c r="C191">
        <v>-13.998390000000001</v>
      </c>
      <c r="D191">
        <v>6.1074999999999999</v>
      </c>
      <c r="E191">
        <v>24.702190000000002</v>
      </c>
      <c r="F191">
        <v>13.998390000000001</v>
      </c>
      <c r="G191">
        <v>-6.3829690000000001</v>
      </c>
    </row>
    <row r="192" spans="1:7">
      <c r="A192">
        <v>39.277999999999999</v>
      </c>
      <c r="B192">
        <v>-6.2887500000000003</v>
      </c>
      <c r="C192">
        <v>-12.736269999999999</v>
      </c>
      <c r="D192">
        <v>6.0132810000000001</v>
      </c>
      <c r="E192">
        <v>24.321110000000001</v>
      </c>
      <c r="F192">
        <v>12.736269999999999</v>
      </c>
      <c r="G192">
        <v>-6.2887500000000003</v>
      </c>
    </row>
    <row r="193" spans="1:7">
      <c r="A193">
        <v>39.514000000000003</v>
      </c>
      <c r="B193">
        <v>-6.1693749999999996</v>
      </c>
      <c r="C193">
        <v>-11.48348</v>
      </c>
      <c r="D193">
        <v>5.8939060000000003</v>
      </c>
      <c r="E193">
        <v>23.838290000000001</v>
      </c>
      <c r="F193">
        <v>11.48348</v>
      </c>
      <c r="G193">
        <v>-6.1693749999999996</v>
      </c>
    </row>
    <row r="194" spans="1:7">
      <c r="A194">
        <v>39.795999999999999</v>
      </c>
      <c r="B194">
        <v>-6.0289060000000001</v>
      </c>
      <c r="C194">
        <v>-10.22775</v>
      </c>
      <c r="D194">
        <v>5.7534380000000001</v>
      </c>
      <c r="E194">
        <v>23.270160000000001</v>
      </c>
      <c r="F194">
        <v>10.22775</v>
      </c>
      <c r="G194">
        <v>-6.0289060000000001</v>
      </c>
    </row>
    <row r="195" spans="1:7">
      <c r="A195">
        <v>40.130000000000003</v>
      </c>
      <c r="B195">
        <v>-5.8626569999999996</v>
      </c>
      <c r="C195">
        <v>-8.9732979999999998</v>
      </c>
      <c r="D195">
        <v>5.5871880000000003</v>
      </c>
      <c r="E195">
        <v>22.597750000000001</v>
      </c>
      <c r="F195">
        <v>8.9732979999999998</v>
      </c>
      <c r="G195">
        <v>-5.8626569999999996</v>
      </c>
    </row>
    <row r="196" spans="1:7">
      <c r="A196">
        <v>40.524000000000001</v>
      </c>
      <c r="B196">
        <v>-5.6645310000000002</v>
      </c>
      <c r="C196">
        <v>-7.721965</v>
      </c>
      <c r="D196">
        <v>5.3890630000000002</v>
      </c>
      <c r="E196">
        <v>21.796420000000001</v>
      </c>
      <c r="F196">
        <v>7.721965</v>
      </c>
      <c r="G196">
        <v>-5.6645310000000002</v>
      </c>
    </row>
    <row r="197" spans="1:7">
      <c r="A197">
        <v>40.996000000000002</v>
      </c>
      <c r="B197">
        <v>-5.4278130000000004</v>
      </c>
      <c r="C197">
        <v>-6.4677949999999997</v>
      </c>
      <c r="D197">
        <v>5.1523440000000003</v>
      </c>
      <c r="E197">
        <v>20.838989999999999</v>
      </c>
      <c r="F197">
        <v>6.4677949999999997</v>
      </c>
      <c r="G197">
        <v>-5.4278130000000004</v>
      </c>
    </row>
    <row r="198" spans="1:7">
      <c r="A198">
        <v>41.572000000000003</v>
      </c>
      <c r="B198">
        <v>-5.1393750000000002</v>
      </c>
      <c r="C198">
        <v>-5.2151139999999998</v>
      </c>
      <c r="D198">
        <v>4.8639060000000001</v>
      </c>
      <c r="E198">
        <v>19.67239</v>
      </c>
      <c r="F198">
        <v>5.2151149999999999</v>
      </c>
      <c r="G198">
        <v>-5.1393750000000002</v>
      </c>
    </row>
    <row r="199" spans="1:7">
      <c r="A199">
        <v>42.293999999999997</v>
      </c>
      <c r="B199">
        <v>-4.78</v>
      </c>
      <c r="C199">
        <v>-3.9625979999999998</v>
      </c>
      <c r="D199">
        <v>4.5045310000000001</v>
      </c>
      <c r="E199">
        <v>18.218869999999999</v>
      </c>
      <c r="F199">
        <v>3.9625979999999998</v>
      </c>
      <c r="G199">
        <v>-4.78</v>
      </c>
    </row>
    <row r="200" spans="1:7">
      <c r="A200">
        <v>43.293999999999997</v>
      </c>
      <c r="B200">
        <v>-4.2792190000000003</v>
      </c>
      <c r="C200">
        <v>-4.1687479999999999</v>
      </c>
      <c r="D200">
        <v>4.0037500000000001</v>
      </c>
      <c r="E200">
        <v>16.193429999999999</v>
      </c>
      <c r="F200">
        <v>4.1687479999999999</v>
      </c>
      <c r="G200">
        <v>-4.2792190000000003</v>
      </c>
    </row>
    <row r="201" spans="1:7">
      <c r="A201">
        <v>43.975999999999999</v>
      </c>
      <c r="B201">
        <v>-3.9381249999999999</v>
      </c>
      <c r="C201">
        <v>-2.917395</v>
      </c>
      <c r="D201">
        <v>3.6626560000000001</v>
      </c>
      <c r="E201">
        <v>14.81386</v>
      </c>
      <c r="F201">
        <v>2.917395</v>
      </c>
      <c r="G201">
        <v>-3.9381249999999999</v>
      </c>
    </row>
    <row r="202" spans="1:7">
      <c r="A202">
        <v>44.975999999999999</v>
      </c>
      <c r="B202">
        <v>-3.4378120000000001</v>
      </c>
      <c r="C202">
        <v>-1.7786919999999999</v>
      </c>
      <c r="D202">
        <v>3.162344</v>
      </c>
      <c r="E202">
        <v>12.79031</v>
      </c>
      <c r="F202">
        <v>1.7786919999999999</v>
      </c>
      <c r="G202">
        <v>-3.4378120000000001</v>
      </c>
    </row>
    <row r="203" spans="1:7">
      <c r="A203">
        <v>45.975999999999999</v>
      </c>
      <c r="B203">
        <v>-2.939219</v>
      </c>
      <c r="C203">
        <v>-0.90234130000000001</v>
      </c>
      <c r="D203">
        <v>2.6637499999999998</v>
      </c>
      <c r="E203">
        <v>10.773709999999999</v>
      </c>
      <c r="F203">
        <v>0.90234119999999995</v>
      </c>
      <c r="G203">
        <v>-2.939219</v>
      </c>
    </row>
    <row r="204" spans="1:7">
      <c r="A204">
        <v>46.975999999999999</v>
      </c>
      <c r="B204">
        <v>-2.4379689999999998</v>
      </c>
      <c r="C204">
        <v>-0.2351887</v>
      </c>
      <c r="D204">
        <v>2.1625000000000001</v>
      </c>
      <c r="E204">
        <v>8.7463739999999994</v>
      </c>
      <c r="F204">
        <v>0.2351887</v>
      </c>
      <c r="G204">
        <v>-2.4379689999999998</v>
      </c>
    </row>
    <row r="205" spans="1:7">
      <c r="A205">
        <v>47.975999999999999</v>
      </c>
      <c r="B205">
        <v>-1.9390620000000001</v>
      </c>
      <c r="C205">
        <v>0.21268819999999999</v>
      </c>
      <c r="D205">
        <v>1.663594</v>
      </c>
      <c r="E205">
        <v>6.7285149999999998</v>
      </c>
      <c r="F205">
        <v>-0.21268819999999999</v>
      </c>
      <c r="G205">
        <v>-1.9390620000000001</v>
      </c>
    </row>
    <row r="206" spans="1:7">
      <c r="A206">
        <v>48.975999999999999</v>
      </c>
      <c r="B206">
        <v>-1.4385939999999999</v>
      </c>
      <c r="C206">
        <v>0.15608159999999999</v>
      </c>
      <c r="D206">
        <v>1.163125</v>
      </c>
      <c r="E206">
        <v>4.7043359999999996</v>
      </c>
      <c r="F206">
        <v>-0.15608159999999999</v>
      </c>
      <c r="G206">
        <v>-1.4385939999999999</v>
      </c>
    </row>
    <row r="207" spans="1:7">
      <c r="A207">
        <v>49.975999999999999</v>
      </c>
      <c r="B207">
        <v>-0.9375</v>
      </c>
      <c r="C207">
        <v>0.1329053</v>
      </c>
      <c r="D207">
        <v>0.66203120000000004</v>
      </c>
      <c r="E207">
        <v>2.677629</v>
      </c>
      <c r="F207">
        <v>-0.1329053</v>
      </c>
      <c r="G207">
        <v>-0.9375</v>
      </c>
    </row>
    <row r="208" spans="1:7">
      <c r="A208">
        <v>50.975999999999999</v>
      </c>
      <c r="B208">
        <v>-0.43828119999999998</v>
      </c>
      <c r="C208">
        <v>0.12904189999999999</v>
      </c>
      <c r="D208">
        <v>0.1628125</v>
      </c>
      <c r="E208">
        <v>0.65850589999999998</v>
      </c>
      <c r="F208">
        <v>-0.12904189999999999</v>
      </c>
      <c r="G208">
        <v>-0.43828119999999998</v>
      </c>
    </row>
    <row r="209" spans="1:7">
      <c r="A209">
        <v>51.302</v>
      </c>
      <c r="B209">
        <v>-0.27453129999999998</v>
      </c>
      <c r="C209">
        <v>0.13267409999999999</v>
      </c>
      <c r="D209">
        <v>-9.3749260000000004E-4</v>
      </c>
      <c r="E209">
        <v>-3.7917509999999999E-3</v>
      </c>
      <c r="F209">
        <v>-0.13267409999999999</v>
      </c>
      <c r="G209">
        <v>-0.27453129999999998</v>
      </c>
    </row>
    <row r="210" spans="1:7">
      <c r="A210" t="s">
        <v>2</v>
      </c>
      <c r="B210">
        <v>3</v>
      </c>
      <c r="C210" s="3" t="s">
        <v>46</v>
      </c>
    </row>
    <row r="211" spans="1:7">
      <c r="A211" t="s">
        <v>3</v>
      </c>
    </row>
    <row r="212" spans="1:7">
      <c r="A212" t="s">
        <v>4</v>
      </c>
      <c r="B212" s="1">
        <v>1000000</v>
      </c>
      <c r="C212" t="s">
        <v>5</v>
      </c>
    </row>
    <row r="213" spans="1:7">
      <c r="A213" t="s">
        <v>6</v>
      </c>
      <c r="B213" s="1">
        <v>2000000</v>
      </c>
      <c r="C213" t="s">
        <v>5</v>
      </c>
    </row>
    <row r="214" spans="1:7">
      <c r="A214" t="s">
        <v>7</v>
      </c>
      <c r="B214" s="1">
        <v>2500000</v>
      </c>
      <c r="C214" t="s">
        <v>5</v>
      </c>
    </row>
    <row r="215" spans="1:7">
      <c r="A215" t="s">
        <v>8</v>
      </c>
      <c r="B215" s="1">
        <v>50000000</v>
      </c>
      <c r="C215" t="s">
        <v>9</v>
      </c>
    </row>
    <row r="216" spans="1:7">
      <c r="A216" t="s">
        <v>10</v>
      </c>
      <c r="B216" t="s">
        <v>11</v>
      </c>
      <c r="C216" t="s">
        <v>9</v>
      </c>
    </row>
    <row r="217" spans="1:7">
      <c r="A217" t="s">
        <v>12</v>
      </c>
      <c r="B217" s="1">
        <v>1000000</v>
      </c>
      <c r="C217" t="s">
        <v>9</v>
      </c>
    </row>
    <row r="218" spans="1:7">
      <c r="A218" t="s">
        <v>13</v>
      </c>
      <c r="B218" t="s">
        <v>11</v>
      </c>
      <c r="C218" t="s">
        <v>9</v>
      </c>
    </row>
    <row r="219" spans="1:7">
      <c r="A219" t="s">
        <v>14</v>
      </c>
      <c r="B219" s="1">
        <v>2000000</v>
      </c>
      <c r="C219" t="s">
        <v>15</v>
      </c>
    </row>
    <row r="220" spans="1:7">
      <c r="A220" t="s">
        <v>16</v>
      </c>
      <c r="B220" s="1">
        <v>1000000</v>
      </c>
      <c r="C220" t="s">
        <v>17</v>
      </c>
    </row>
    <row r="221" spans="1:7">
      <c r="A221" t="s">
        <v>18</v>
      </c>
      <c r="B221" s="1">
        <v>9806650</v>
      </c>
      <c r="C221" t="s">
        <v>19</v>
      </c>
    </row>
    <row r="222" spans="1:7">
      <c r="A222" t="s">
        <v>20</v>
      </c>
      <c r="B222" t="s">
        <v>21</v>
      </c>
      <c r="C222" t="s">
        <v>9</v>
      </c>
    </row>
    <row r="223" spans="1:7">
      <c r="A223" t="s">
        <v>22</v>
      </c>
      <c r="B223" s="1">
        <v>1000000</v>
      </c>
      <c r="C223" t="s">
        <v>9</v>
      </c>
    </row>
    <row r="224" spans="1:7">
      <c r="A224" t="s">
        <v>23</v>
      </c>
      <c r="B224">
        <v>2</v>
      </c>
    </row>
    <row r="225" spans="1:7">
      <c r="A225" t="s">
        <v>24</v>
      </c>
      <c r="B225" t="s">
        <v>25</v>
      </c>
    </row>
    <row r="226" spans="1:7">
      <c r="A226" t="s">
        <v>26</v>
      </c>
    </row>
    <row r="227" spans="1:7">
      <c r="A227" t="s">
        <v>27</v>
      </c>
    </row>
    <row r="228" spans="1:7">
      <c r="A228" t="s">
        <v>28</v>
      </c>
      <c r="B228" s="1">
        <v>1000000</v>
      </c>
      <c r="C228" t="s">
        <v>5</v>
      </c>
    </row>
    <row r="229" spans="1:7">
      <c r="A229" t="s">
        <v>29</v>
      </c>
      <c r="B229" s="1">
        <v>2000000</v>
      </c>
      <c r="C229" t="s">
        <v>5</v>
      </c>
    </row>
    <row r="230" spans="1:7">
      <c r="A230" t="s">
        <v>30</v>
      </c>
      <c r="B230" s="1">
        <v>2500000</v>
      </c>
      <c r="C230" t="s">
        <v>5</v>
      </c>
    </row>
    <row r="231" spans="1:7">
      <c r="A231" t="s">
        <v>31</v>
      </c>
      <c r="B231" s="1">
        <v>50000000</v>
      </c>
      <c r="C231" t="s">
        <v>9</v>
      </c>
    </row>
    <row r="232" spans="1:7">
      <c r="A232" t="s">
        <v>32</v>
      </c>
      <c r="B232" t="s">
        <v>11</v>
      </c>
      <c r="C232" t="s">
        <v>9</v>
      </c>
    </row>
    <row r="233" spans="1:7">
      <c r="A233" t="s">
        <v>33</v>
      </c>
      <c r="B233" s="1">
        <v>1000000</v>
      </c>
      <c r="C233" t="s">
        <v>9</v>
      </c>
    </row>
    <row r="234" spans="1:7">
      <c r="A234" t="s">
        <v>34</v>
      </c>
      <c r="B234" t="s">
        <v>11</v>
      </c>
      <c r="C234" t="s">
        <v>9</v>
      </c>
    </row>
    <row r="235" spans="1:7">
      <c r="A235" t="s">
        <v>35</v>
      </c>
      <c r="B235" s="1">
        <v>2000000</v>
      </c>
      <c r="C235" t="s">
        <v>15</v>
      </c>
    </row>
    <row r="236" spans="1:7">
      <c r="A236" t="s">
        <v>36</v>
      </c>
      <c r="B236" s="1">
        <v>1000000</v>
      </c>
      <c r="C236" t="s">
        <v>17</v>
      </c>
    </row>
    <row r="237" spans="1:7">
      <c r="A237" t="s">
        <v>37</v>
      </c>
      <c r="B237" t="s">
        <v>38</v>
      </c>
      <c r="C237" t="s">
        <v>39</v>
      </c>
      <c r="D237" t="s">
        <v>40</v>
      </c>
      <c r="E237" t="s">
        <v>41</v>
      </c>
      <c r="F237" t="s">
        <v>42</v>
      </c>
      <c r="G237" t="s">
        <v>43</v>
      </c>
    </row>
    <row r="238" spans="1:7">
      <c r="A238">
        <v>0</v>
      </c>
      <c r="B238">
        <v>-3.9679690000000001</v>
      </c>
      <c r="C238">
        <v>-5.3078460000000001E-2</v>
      </c>
      <c r="D238">
        <v>3.593508E-3</v>
      </c>
      <c r="E238">
        <v>1.7082960000000001E-2</v>
      </c>
      <c r="F238">
        <v>5.3078460000000001E-2</v>
      </c>
      <c r="G238">
        <v>-3.9679690000000001</v>
      </c>
    </row>
    <row r="239" spans="1:7">
      <c r="A239">
        <v>0.874</v>
      </c>
      <c r="B239">
        <v>-3.9639060000000002</v>
      </c>
      <c r="C239">
        <v>-3.4647120000000003E-2</v>
      </c>
      <c r="D239">
        <v>-4.6892089999999998E-4</v>
      </c>
      <c r="E239">
        <v>-2.2291749999999999E-3</v>
      </c>
      <c r="F239">
        <v>3.4647120000000003E-2</v>
      </c>
      <c r="G239">
        <v>-3.9639060000000002</v>
      </c>
    </row>
    <row r="240" spans="1:7">
      <c r="A240">
        <v>0.92400000000000004</v>
      </c>
      <c r="B240">
        <v>-3.9639060000000002</v>
      </c>
      <c r="C240">
        <v>-3.9819180000000003E-2</v>
      </c>
      <c r="D240">
        <v>-4.6892089999999998E-4</v>
      </c>
      <c r="E240">
        <v>-2.2291749999999999E-3</v>
      </c>
      <c r="F240">
        <v>3.9819180000000003E-2</v>
      </c>
      <c r="G240">
        <v>-3.9639060000000002</v>
      </c>
    </row>
    <row r="241" spans="1:7">
      <c r="A241">
        <v>0.92600009999999999</v>
      </c>
      <c r="B241">
        <v>-3.9639060000000002</v>
      </c>
      <c r="C241">
        <v>-3.9983739999999997E-2</v>
      </c>
      <c r="D241">
        <v>-4.6892089999999998E-4</v>
      </c>
      <c r="E241">
        <v>-2.2291749999999999E-3</v>
      </c>
      <c r="F241">
        <v>3.9983749999999998E-2</v>
      </c>
      <c r="G241">
        <v>-3.9639060000000002</v>
      </c>
    </row>
    <row r="242" spans="1:7">
      <c r="A242">
        <v>1.9259999999999999</v>
      </c>
      <c r="B242">
        <v>-4.4634369999999999</v>
      </c>
      <c r="C242">
        <v>-0.34016299999999999</v>
      </c>
      <c r="D242">
        <v>0.49906220000000001</v>
      </c>
      <c r="E242">
        <v>2.3724620000000001</v>
      </c>
      <c r="F242">
        <v>0.3401631</v>
      </c>
      <c r="G242">
        <v>-4.4634369999999999</v>
      </c>
    </row>
    <row r="243" spans="1:7">
      <c r="A243">
        <v>2.9260000000000002</v>
      </c>
      <c r="B243">
        <v>-4.9648440000000003</v>
      </c>
      <c r="C243">
        <v>-0.96309060000000002</v>
      </c>
      <c r="D243">
        <v>1.0004690000000001</v>
      </c>
      <c r="E243">
        <v>4.756068</v>
      </c>
      <c r="F243">
        <v>0.96309060000000002</v>
      </c>
      <c r="G243">
        <v>-4.9648440000000003</v>
      </c>
    </row>
    <row r="244" spans="1:7">
      <c r="A244">
        <v>3.9119999999999999</v>
      </c>
      <c r="B244">
        <v>-5.4567189999999997</v>
      </c>
      <c r="C244">
        <v>-2.2144119999999998</v>
      </c>
      <c r="D244">
        <v>1.492343</v>
      </c>
      <c r="E244">
        <v>7.0943620000000003</v>
      </c>
      <c r="F244">
        <v>2.2144119999999998</v>
      </c>
      <c r="G244">
        <v>-5.4567189999999997</v>
      </c>
    </row>
    <row r="245" spans="1:7">
      <c r="A245">
        <v>4.6539999999999999</v>
      </c>
      <c r="B245">
        <v>-5.8273440000000001</v>
      </c>
      <c r="C245">
        <v>-3.465392</v>
      </c>
      <c r="D245">
        <v>1.8629690000000001</v>
      </c>
      <c r="E245">
        <v>8.8562560000000001</v>
      </c>
      <c r="F245">
        <v>3.465392</v>
      </c>
      <c r="G245">
        <v>-5.8273440000000001</v>
      </c>
    </row>
    <row r="246" spans="1:7">
      <c r="A246">
        <v>5.3319999999999999</v>
      </c>
      <c r="B246">
        <v>-6.1660940000000002</v>
      </c>
      <c r="C246">
        <v>-4.7170740000000002</v>
      </c>
      <c r="D246">
        <v>2.2017190000000002</v>
      </c>
      <c r="E246">
        <v>10.466620000000001</v>
      </c>
      <c r="F246">
        <v>4.7170740000000002</v>
      </c>
      <c r="G246">
        <v>-6.1660940000000002</v>
      </c>
    </row>
    <row r="247" spans="1:7">
      <c r="A247">
        <v>5.984</v>
      </c>
      <c r="B247">
        <v>-6.4945310000000003</v>
      </c>
      <c r="C247">
        <v>-5.9702400000000004</v>
      </c>
      <c r="D247">
        <v>2.5301559999999998</v>
      </c>
      <c r="E247">
        <v>12.02796</v>
      </c>
      <c r="F247">
        <v>5.9702400000000004</v>
      </c>
      <c r="G247">
        <v>-6.4945310000000003</v>
      </c>
    </row>
    <row r="248" spans="1:7">
      <c r="A248">
        <v>6.984</v>
      </c>
      <c r="B248">
        <v>-6.9920309999999999</v>
      </c>
      <c r="C248">
        <v>-7.1525619999999996</v>
      </c>
      <c r="D248">
        <v>3.0276559999999999</v>
      </c>
      <c r="E248">
        <v>14.392989999999999</v>
      </c>
      <c r="F248">
        <v>7.1525619999999996</v>
      </c>
      <c r="G248">
        <v>-6.9920309999999999</v>
      </c>
    </row>
    <row r="249" spans="1:7">
      <c r="A249">
        <v>7.984</v>
      </c>
      <c r="B249">
        <v>-7.4932809999999996</v>
      </c>
      <c r="C249">
        <v>-8.2920020000000001</v>
      </c>
      <c r="D249">
        <v>3.5289060000000001</v>
      </c>
      <c r="E249">
        <v>16.775860000000002</v>
      </c>
      <c r="F249">
        <v>8.2920020000000001</v>
      </c>
      <c r="G249">
        <v>-7.4932809999999996</v>
      </c>
    </row>
    <row r="250" spans="1:7">
      <c r="A250">
        <v>8.5640000000000001</v>
      </c>
      <c r="B250">
        <v>-7.7826560000000002</v>
      </c>
      <c r="C250">
        <v>-9.5431539999999995</v>
      </c>
      <c r="D250">
        <v>3.8182809999999998</v>
      </c>
      <c r="E250">
        <v>18.151499999999999</v>
      </c>
      <c r="F250">
        <v>9.5431550000000005</v>
      </c>
      <c r="G250">
        <v>-7.7826560000000002</v>
      </c>
    </row>
    <row r="251" spans="1:7">
      <c r="A251">
        <v>9.2479999999999993</v>
      </c>
      <c r="B251">
        <v>-8.1245309999999993</v>
      </c>
      <c r="C251">
        <v>-10.79682</v>
      </c>
      <c r="D251">
        <v>4.1601559999999997</v>
      </c>
      <c r="E251">
        <v>19.776720000000001</v>
      </c>
      <c r="F251">
        <v>10.79682</v>
      </c>
      <c r="G251">
        <v>-8.1245309999999993</v>
      </c>
    </row>
    <row r="252" spans="1:7">
      <c r="A252">
        <v>9.76</v>
      </c>
      <c r="B252">
        <v>-8.380312</v>
      </c>
      <c r="C252">
        <v>-12.04753</v>
      </c>
      <c r="D252">
        <v>4.4159369999999996</v>
      </c>
      <c r="E252">
        <v>20.992660000000001</v>
      </c>
      <c r="F252">
        <v>12.04753</v>
      </c>
      <c r="G252">
        <v>-8.380312</v>
      </c>
    </row>
    <row r="253" spans="1:7">
      <c r="A253">
        <v>10.262</v>
      </c>
      <c r="B253">
        <v>-8.6323439999999998</v>
      </c>
      <c r="C253">
        <v>-13.29968</v>
      </c>
      <c r="D253">
        <v>4.6679690000000003</v>
      </c>
      <c r="E253">
        <v>22.19078</v>
      </c>
      <c r="F253">
        <v>13.29968</v>
      </c>
      <c r="G253">
        <v>-8.6323439999999998</v>
      </c>
    </row>
    <row r="254" spans="1:7">
      <c r="A254">
        <v>10.742000000000001</v>
      </c>
      <c r="B254">
        <v>-8.8715630000000001</v>
      </c>
      <c r="C254">
        <v>-14.54974</v>
      </c>
      <c r="D254">
        <v>4.9071870000000004</v>
      </c>
      <c r="E254">
        <v>23.32799</v>
      </c>
      <c r="F254">
        <v>14.54974</v>
      </c>
      <c r="G254">
        <v>-8.8715630000000001</v>
      </c>
    </row>
    <row r="255" spans="1:7">
      <c r="A255">
        <v>11.194000000000001</v>
      </c>
      <c r="B255">
        <v>-9.0975000000000001</v>
      </c>
      <c r="C255">
        <v>-15.8012</v>
      </c>
      <c r="D255">
        <v>5.1331239999999996</v>
      </c>
      <c r="E255">
        <v>24.402049999999999</v>
      </c>
      <c r="F255">
        <v>15.8012</v>
      </c>
      <c r="G255">
        <v>-9.0975000000000001</v>
      </c>
    </row>
    <row r="256" spans="1:7">
      <c r="A256">
        <v>11.454000000000001</v>
      </c>
      <c r="B256">
        <v>-9.2289069999999995</v>
      </c>
      <c r="C256">
        <v>-16.559200000000001</v>
      </c>
      <c r="D256">
        <v>5.2645309999999998</v>
      </c>
      <c r="E256">
        <v>25.02674</v>
      </c>
      <c r="F256">
        <v>16.559200000000001</v>
      </c>
      <c r="G256">
        <v>-9.2289069999999995</v>
      </c>
    </row>
    <row r="257" spans="1:7">
      <c r="A257">
        <v>11.456</v>
      </c>
      <c r="B257">
        <v>-9.2296879999999994</v>
      </c>
      <c r="C257">
        <v>-16.566600000000001</v>
      </c>
      <c r="D257">
        <v>5.2653129999999999</v>
      </c>
      <c r="E257">
        <v>25.030460000000001</v>
      </c>
      <c r="F257">
        <v>16.566600000000001</v>
      </c>
      <c r="G257">
        <v>-9.2296879999999994</v>
      </c>
    </row>
    <row r="258" spans="1:7">
      <c r="A258">
        <v>11.6</v>
      </c>
      <c r="B258">
        <v>-9.1704690000000006</v>
      </c>
      <c r="C258">
        <v>-15.303850000000001</v>
      </c>
      <c r="D258">
        <v>5.2060940000000002</v>
      </c>
      <c r="E258">
        <v>24.748940000000001</v>
      </c>
      <c r="F258">
        <v>15.303850000000001</v>
      </c>
      <c r="G258">
        <v>-9.1704690000000006</v>
      </c>
    </row>
    <row r="259" spans="1:7">
      <c r="A259">
        <v>11.712</v>
      </c>
      <c r="B259">
        <v>-9.1045309999999997</v>
      </c>
      <c r="C259">
        <v>-14.051209999999999</v>
      </c>
      <c r="D259">
        <v>5.1401560000000002</v>
      </c>
      <c r="E259">
        <v>24.435479999999998</v>
      </c>
      <c r="F259">
        <v>14.051209999999999</v>
      </c>
      <c r="G259">
        <v>-9.1045309999999997</v>
      </c>
    </row>
    <row r="260" spans="1:7">
      <c r="A260">
        <v>11.878</v>
      </c>
      <c r="B260">
        <v>-9.0173439999999996</v>
      </c>
      <c r="C260">
        <v>-12.79566</v>
      </c>
      <c r="D260">
        <v>5.052969</v>
      </c>
      <c r="E260">
        <v>24.021000000000001</v>
      </c>
      <c r="F260">
        <v>12.79566</v>
      </c>
      <c r="G260">
        <v>-9.0173439999999996</v>
      </c>
    </row>
    <row r="261" spans="1:7">
      <c r="A261">
        <v>12.086</v>
      </c>
      <c r="B261">
        <v>-8.9123439999999992</v>
      </c>
      <c r="C261">
        <v>-11.53689</v>
      </c>
      <c r="D261">
        <v>4.9479680000000004</v>
      </c>
      <c r="E261">
        <v>23.521850000000001</v>
      </c>
      <c r="F261">
        <v>11.53689</v>
      </c>
      <c r="G261">
        <v>-8.9123439999999992</v>
      </c>
    </row>
    <row r="262" spans="1:7">
      <c r="A262">
        <v>12.326000000000001</v>
      </c>
      <c r="B262">
        <v>-8.7926559999999991</v>
      </c>
      <c r="C262">
        <v>-10.286110000000001</v>
      </c>
      <c r="D262">
        <v>4.8282809999999996</v>
      </c>
      <c r="E262">
        <v>22.95288</v>
      </c>
      <c r="F262">
        <v>10.286110000000001</v>
      </c>
      <c r="G262">
        <v>-8.7926559999999991</v>
      </c>
    </row>
    <row r="263" spans="1:7">
      <c r="A263">
        <v>12.606</v>
      </c>
      <c r="B263">
        <v>-8.6531249999999993</v>
      </c>
      <c r="C263">
        <v>-9.0344510000000007</v>
      </c>
      <c r="D263">
        <v>4.6887499999999998</v>
      </c>
      <c r="E263">
        <v>22.289570000000001</v>
      </c>
      <c r="F263">
        <v>9.0344510000000007</v>
      </c>
      <c r="G263">
        <v>-8.6531249999999993</v>
      </c>
    </row>
    <row r="264" spans="1:7">
      <c r="A264">
        <v>12.932</v>
      </c>
      <c r="B264">
        <v>-8.4892190000000003</v>
      </c>
      <c r="C264">
        <v>-7.7831210000000004</v>
      </c>
      <c r="D264">
        <v>4.5248429999999997</v>
      </c>
      <c r="E264">
        <v>21.510380000000001</v>
      </c>
      <c r="F264">
        <v>7.7831219999999997</v>
      </c>
      <c r="G264">
        <v>-8.4892190000000003</v>
      </c>
    </row>
    <row r="265" spans="1:7">
      <c r="A265">
        <v>13.321999999999999</v>
      </c>
      <c r="B265">
        <v>-8.2950009999999992</v>
      </c>
      <c r="C265">
        <v>-6.5321920000000002</v>
      </c>
      <c r="D265">
        <v>4.3306250000000004</v>
      </c>
      <c r="E265">
        <v>20.5871</v>
      </c>
      <c r="F265">
        <v>6.5321920000000002</v>
      </c>
      <c r="G265">
        <v>-8.2950009999999992</v>
      </c>
    </row>
    <row r="266" spans="1:7">
      <c r="A266">
        <v>13.798</v>
      </c>
      <c r="B266">
        <v>-8.0574999999999992</v>
      </c>
      <c r="C266">
        <v>-5.2786299999999997</v>
      </c>
      <c r="D266">
        <v>4.0931249999999997</v>
      </c>
      <c r="E266">
        <v>19.45806</v>
      </c>
      <c r="F266">
        <v>5.2786299999999997</v>
      </c>
      <c r="G266">
        <v>-8.0574999999999992</v>
      </c>
    </row>
    <row r="267" spans="1:7">
      <c r="A267">
        <v>14.384</v>
      </c>
      <c r="B267">
        <v>-7.7642189999999998</v>
      </c>
      <c r="C267">
        <v>-4.0244530000000003</v>
      </c>
      <c r="D267">
        <v>3.7998440000000002</v>
      </c>
      <c r="E267">
        <v>18.063849999999999</v>
      </c>
      <c r="F267">
        <v>4.0244530000000003</v>
      </c>
      <c r="G267">
        <v>-7.7642189999999998</v>
      </c>
    </row>
    <row r="268" spans="1:7">
      <c r="A268">
        <v>15.384</v>
      </c>
      <c r="B268">
        <v>-7.2639060000000004</v>
      </c>
      <c r="C268">
        <v>-4.0993380000000004</v>
      </c>
      <c r="D268">
        <v>3.299531</v>
      </c>
      <c r="E268">
        <v>15.68544</v>
      </c>
      <c r="F268">
        <v>4.0993380000000004</v>
      </c>
      <c r="G268">
        <v>-7.2639060000000004</v>
      </c>
    </row>
    <row r="269" spans="1:7">
      <c r="A269">
        <v>16.07</v>
      </c>
      <c r="B269">
        <v>-6.9209370000000003</v>
      </c>
      <c r="C269">
        <v>-2.8485019999999999</v>
      </c>
      <c r="D269">
        <v>2.9565619999999999</v>
      </c>
      <c r="E269">
        <v>14.055020000000001</v>
      </c>
      <c r="F269">
        <v>2.8485019999999999</v>
      </c>
      <c r="G269">
        <v>-6.9209370000000003</v>
      </c>
    </row>
    <row r="270" spans="1:7">
      <c r="A270">
        <v>16.952000000000002</v>
      </c>
      <c r="B270">
        <v>-6.4812500000000002</v>
      </c>
      <c r="C270">
        <v>-1.5977490000000001</v>
      </c>
      <c r="D270">
        <v>2.5168750000000002</v>
      </c>
      <c r="E270">
        <v>11.96482</v>
      </c>
      <c r="F270">
        <v>1.5977490000000001</v>
      </c>
      <c r="G270">
        <v>-6.4812500000000002</v>
      </c>
    </row>
    <row r="271" spans="1:7">
      <c r="A271">
        <v>17.952000000000002</v>
      </c>
      <c r="B271">
        <v>-5.9804690000000003</v>
      </c>
      <c r="C271">
        <v>-0.57337199999999999</v>
      </c>
      <c r="D271">
        <v>2.0160930000000001</v>
      </c>
      <c r="E271">
        <v>9.584187</v>
      </c>
      <c r="F271">
        <v>0.57337199999999999</v>
      </c>
      <c r="G271">
        <v>-5.9804690000000003</v>
      </c>
    </row>
    <row r="272" spans="1:7">
      <c r="A272">
        <v>18.952000000000002</v>
      </c>
      <c r="B272">
        <v>-5.4795309999999997</v>
      </c>
      <c r="C272">
        <v>7.8832570000000005E-2</v>
      </c>
      <c r="D272">
        <v>1.5151559999999999</v>
      </c>
      <c r="E272">
        <v>7.2028100000000004</v>
      </c>
      <c r="F272">
        <v>-7.8832570000000005E-2</v>
      </c>
      <c r="G272">
        <v>-5.4795309999999997</v>
      </c>
    </row>
    <row r="273" spans="1:7">
      <c r="A273">
        <v>19.952000000000002</v>
      </c>
      <c r="B273">
        <v>-4.9809380000000001</v>
      </c>
      <c r="C273">
        <v>0.3300419</v>
      </c>
      <c r="D273">
        <v>1.016562</v>
      </c>
      <c r="E273">
        <v>4.8325750000000003</v>
      </c>
      <c r="F273">
        <v>-0.3300419</v>
      </c>
      <c r="G273">
        <v>-4.9809380000000001</v>
      </c>
    </row>
    <row r="274" spans="1:7">
      <c r="A274">
        <v>20.952000000000002</v>
      </c>
      <c r="B274">
        <v>-4.4792189999999996</v>
      </c>
      <c r="C274">
        <v>4.3470790000000002E-3</v>
      </c>
      <c r="D274">
        <v>0.51484350000000001</v>
      </c>
      <c r="E274">
        <v>2.4474840000000002</v>
      </c>
      <c r="F274">
        <v>-4.3470790000000002E-3</v>
      </c>
      <c r="G274">
        <v>-4.4792189999999996</v>
      </c>
    </row>
    <row r="275" spans="1:7">
      <c r="A275">
        <v>21.952000000000002</v>
      </c>
      <c r="B275">
        <v>-3.9804689999999998</v>
      </c>
      <c r="C275">
        <v>2.070592E-3</v>
      </c>
      <c r="D275">
        <v>1.6093719999999999E-2</v>
      </c>
      <c r="E275">
        <v>7.6506969999999994E-2</v>
      </c>
      <c r="F275">
        <v>-2.070592E-3</v>
      </c>
      <c r="G275">
        <v>-3.9804689999999998</v>
      </c>
    </row>
    <row r="276" spans="1:7">
      <c r="A276">
        <v>21.968</v>
      </c>
      <c r="B276">
        <v>-3.9710939999999999</v>
      </c>
      <c r="C276">
        <v>3.5830160000000001E-3</v>
      </c>
      <c r="D276">
        <v>6.7185609999999996E-3</v>
      </c>
      <c r="E276">
        <v>3.1938969999999997E-2</v>
      </c>
      <c r="F276">
        <v>-3.5830160000000001E-3</v>
      </c>
      <c r="G276">
        <v>-3.9710939999999999</v>
      </c>
    </row>
    <row r="277" spans="1:7">
      <c r="A277">
        <v>21.97</v>
      </c>
      <c r="B277">
        <v>-3.9701559999999998</v>
      </c>
      <c r="C277">
        <v>3.4106200000000001E-3</v>
      </c>
      <c r="D277">
        <v>5.7811850000000003E-3</v>
      </c>
      <c r="E277">
        <v>2.748283E-2</v>
      </c>
      <c r="F277">
        <v>-3.4106200000000001E-3</v>
      </c>
      <c r="G277">
        <v>-3.9701559999999998</v>
      </c>
    </row>
    <row r="278" spans="1:7">
      <c r="A278">
        <v>22.814</v>
      </c>
      <c r="B278">
        <v>-3.9717190000000002</v>
      </c>
      <c r="C278">
        <v>4.3668839999999999E-4</v>
      </c>
      <c r="D278">
        <v>7.343479E-3</v>
      </c>
      <c r="E278">
        <v>3.490973E-2</v>
      </c>
      <c r="F278">
        <v>-4.3668839999999999E-4</v>
      </c>
      <c r="G278">
        <v>-3.9717190000000002</v>
      </c>
    </row>
    <row r="279" spans="1:7">
      <c r="A279">
        <v>22.86</v>
      </c>
      <c r="B279">
        <v>-3.9717190000000002</v>
      </c>
      <c r="C279">
        <v>1.733613E-3</v>
      </c>
      <c r="D279">
        <v>7.343479E-3</v>
      </c>
      <c r="E279">
        <v>3.490973E-2</v>
      </c>
      <c r="F279">
        <v>-1.733613E-3</v>
      </c>
      <c r="G279">
        <v>-3.9717190000000002</v>
      </c>
    </row>
    <row r="280" spans="1:7">
      <c r="A280">
        <v>22.861999999999998</v>
      </c>
      <c r="B280">
        <v>-3.9717190000000002</v>
      </c>
      <c r="C280">
        <v>1.9569560000000001E-3</v>
      </c>
      <c r="D280">
        <v>7.343479E-3</v>
      </c>
      <c r="E280">
        <v>3.490973E-2</v>
      </c>
      <c r="F280">
        <v>-1.9569560000000001E-3</v>
      </c>
      <c r="G280">
        <v>-3.9717190000000002</v>
      </c>
    </row>
    <row r="281" spans="1:7">
      <c r="A281">
        <v>23.861999999999998</v>
      </c>
      <c r="B281">
        <v>-4.4710939999999999</v>
      </c>
      <c r="C281">
        <v>-6.4711489999999998E-3</v>
      </c>
      <c r="D281">
        <v>0.50671860000000002</v>
      </c>
      <c r="E281">
        <v>2.4088590000000001</v>
      </c>
      <c r="F281">
        <v>6.4711500000000002E-3</v>
      </c>
      <c r="G281">
        <v>-4.4710939999999999</v>
      </c>
    </row>
    <row r="282" spans="1:7">
      <c r="A282">
        <v>24.861999999999998</v>
      </c>
      <c r="B282">
        <v>-4.9717190000000002</v>
      </c>
      <c r="C282">
        <v>-0.26961540000000001</v>
      </c>
      <c r="D282">
        <v>1.007344</v>
      </c>
      <c r="E282">
        <v>4.7887510000000004</v>
      </c>
      <c r="F282">
        <v>0.26961540000000001</v>
      </c>
      <c r="G282">
        <v>-4.9717190000000002</v>
      </c>
    </row>
    <row r="283" spans="1:7">
      <c r="A283">
        <v>25.861999999999998</v>
      </c>
      <c r="B283">
        <v>-5.4726559999999997</v>
      </c>
      <c r="C283">
        <v>-0.97438689999999994</v>
      </c>
      <c r="D283">
        <v>1.508281</v>
      </c>
      <c r="E283">
        <v>7.1701269999999999</v>
      </c>
      <c r="F283">
        <v>0.97438689999999994</v>
      </c>
      <c r="G283">
        <v>-5.4726559999999997</v>
      </c>
    </row>
    <row r="284" spans="1:7">
      <c r="A284">
        <v>26.812000000000001</v>
      </c>
      <c r="B284">
        <v>-5.9459379999999999</v>
      </c>
      <c r="C284">
        <v>-2.2270129999999999</v>
      </c>
      <c r="D284">
        <v>1.981562</v>
      </c>
      <c r="E284">
        <v>9.4200320000000008</v>
      </c>
      <c r="F284">
        <v>2.2270129999999999</v>
      </c>
      <c r="G284">
        <v>-5.9459379999999999</v>
      </c>
    </row>
    <row r="285" spans="1:7">
      <c r="A285">
        <v>27.585999999999999</v>
      </c>
      <c r="B285">
        <v>-6.3340630000000004</v>
      </c>
      <c r="C285">
        <v>-3.4786670000000002</v>
      </c>
      <c r="D285">
        <v>2.3696869999999999</v>
      </c>
      <c r="E285">
        <v>11.26512</v>
      </c>
      <c r="F285">
        <v>3.4786670000000002</v>
      </c>
      <c r="G285">
        <v>-6.3340630000000004</v>
      </c>
    </row>
    <row r="286" spans="1:7">
      <c r="A286">
        <v>28.292000000000002</v>
      </c>
      <c r="B286">
        <v>-6.6862500000000002</v>
      </c>
      <c r="C286">
        <v>-4.7299610000000003</v>
      </c>
      <c r="D286">
        <v>2.7218749999999998</v>
      </c>
      <c r="E286">
        <v>12.939360000000001</v>
      </c>
      <c r="F286">
        <v>4.7299600000000002</v>
      </c>
      <c r="G286">
        <v>-6.6862500000000002</v>
      </c>
    </row>
    <row r="287" spans="1:7">
      <c r="A287">
        <v>28.937999999999999</v>
      </c>
      <c r="B287">
        <v>-7.0104689999999996</v>
      </c>
      <c r="C287">
        <v>-5.9811100000000001</v>
      </c>
      <c r="D287">
        <v>3.0460929999999999</v>
      </c>
      <c r="E287">
        <v>14.480639999999999</v>
      </c>
      <c r="F287">
        <v>5.9811100000000001</v>
      </c>
      <c r="G287">
        <v>-7.0104689999999996</v>
      </c>
    </row>
    <row r="288" spans="1:7">
      <c r="A288">
        <v>29.526</v>
      </c>
      <c r="B288">
        <v>-7.302969</v>
      </c>
      <c r="C288">
        <v>-7.2339070000000003</v>
      </c>
      <c r="D288">
        <v>3.3385929999999999</v>
      </c>
      <c r="E288">
        <v>15.87114</v>
      </c>
      <c r="F288">
        <v>7.2339079999999996</v>
      </c>
      <c r="G288">
        <v>-7.302969</v>
      </c>
    </row>
    <row r="289" spans="1:7">
      <c r="A289">
        <v>30.526</v>
      </c>
      <c r="B289">
        <v>-7.8046879999999996</v>
      </c>
      <c r="C289">
        <v>-7.6792569999999998</v>
      </c>
      <c r="D289">
        <v>3.8403119999999999</v>
      </c>
      <c r="E289">
        <v>18.256229999999999</v>
      </c>
      <c r="F289">
        <v>7.6792569999999998</v>
      </c>
      <c r="G289">
        <v>-7.8046879999999996</v>
      </c>
    </row>
    <row r="290" spans="1:7">
      <c r="A290">
        <v>31.084</v>
      </c>
      <c r="B290">
        <v>-8.0829690000000003</v>
      </c>
      <c r="C290">
        <v>-8.9323689999999996</v>
      </c>
      <c r="D290">
        <v>4.1185939999999999</v>
      </c>
      <c r="E290">
        <v>19.579139999999999</v>
      </c>
      <c r="F290">
        <v>8.9323689999999996</v>
      </c>
      <c r="G290">
        <v>-8.0829690000000003</v>
      </c>
    </row>
    <row r="291" spans="1:7">
      <c r="A291">
        <v>31.667999999999999</v>
      </c>
      <c r="B291">
        <v>-8.3756249999999994</v>
      </c>
      <c r="C291">
        <v>-10.183490000000001</v>
      </c>
      <c r="D291">
        <v>4.4112499999999999</v>
      </c>
      <c r="E291">
        <v>20.970379999999999</v>
      </c>
      <c r="F291">
        <v>10.183490000000001</v>
      </c>
      <c r="G291">
        <v>-8.3756249999999994</v>
      </c>
    </row>
    <row r="292" spans="1:7">
      <c r="A292">
        <v>32.082000000000001</v>
      </c>
      <c r="B292">
        <v>-8.5810940000000002</v>
      </c>
      <c r="C292">
        <v>-11.43389</v>
      </c>
      <c r="D292">
        <v>4.6167189999999998</v>
      </c>
      <c r="E292">
        <v>21.947150000000001</v>
      </c>
      <c r="F292">
        <v>11.43389</v>
      </c>
      <c r="G292">
        <v>-8.5810940000000002</v>
      </c>
    </row>
    <row r="293" spans="1:7">
      <c r="A293">
        <v>32.478000000000002</v>
      </c>
      <c r="B293">
        <v>-8.7795310000000004</v>
      </c>
      <c r="C293">
        <v>-12.6875</v>
      </c>
      <c r="D293">
        <v>4.815156</v>
      </c>
      <c r="E293">
        <v>22.89048</v>
      </c>
      <c r="F293">
        <v>12.6875</v>
      </c>
      <c r="G293">
        <v>-8.7795310000000004</v>
      </c>
    </row>
    <row r="294" spans="1:7">
      <c r="A294">
        <v>32.862000000000002</v>
      </c>
      <c r="B294">
        <v>-8.9717190000000002</v>
      </c>
      <c r="C294">
        <v>-13.94326</v>
      </c>
      <c r="D294">
        <v>5.0073439999999998</v>
      </c>
      <c r="E294">
        <v>23.804110000000001</v>
      </c>
      <c r="F294">
        <v>13.94326</v>
      </c>
      <c r="G294">
        <v>-8.9717190000000002</v>
      </c>
    </row>
    <row r="295" spans="1:7">
      <c r="A295">
        <v>33.223999999999997</v>
      </c>
      <c r="B295">
        <v>-9.1521880000000007</v>
      </c>
      <c r="C295">
        <v>-15.195399999999999</v>
      </c>
      <c r="D295">
        <v>5.1878130000000002</v>
      </c>
      <c r="E295">
        <v>24.662030000000001</v>
      </c>
      <c r="F295">
        <v>15.195399999999999</v>
      </c>
      <c r="G295">
        <v>-9.1521880000000007</v>
      </c>
    </row>
    <row r="296" spans="1:7">
      <c r="A296">
        <v>33.363999999999997</v>
      </c>
      <c r="B296">
        <v>-9.2240629999999992</v>
      </c>
      <c r="C296">
        <v>-15.683160000000001</v>
      </c>
      <c r="D296">
        <v>5.2596869999999996</v>
      </c>
      <c r="E296">
        <v>25.003710000000002</v>
      </c>
      <c r="F296">
        <v>15.683160000000001</v>
      </c>
      <c r="G296">
        <v>-9.2240629999999992</v>
      </c>
    </row>
    <row r="297" spans="1:7">
      <c r="A297">
        <v>33.366</v>
      </c>
      <c r="B297">
        <v>-9.2251560000000001</v>
      </c>
      <c r="C297">
        <v>-15.69126</v>
      </c>
      <c r="D297">
        <v>5.2607809999999997</v>
      </c>
      <c r="E297">
        <v>25.00891</v>
      </c>
      <c r="F297">
        <v>15.69126</v>
      </c>
      <c r="G297">
        <v>-9.2251560000000001</v>
      </c>
    </row>
    <row r="298" spans="1:7">
      <c r="A298">
        <v>33.518000000000001</v>
      </c>
      <c r="B298">
        <v>-9.1604690000000009</v>
      </c>
      <c r="C298">
        <v>-14.432259999999999</v>
      </c>
      <c r="D298">
        <v>5.1960940000000004</v>
      </c>
      <c r="E298">
        <v>24.7014</v>
      </c>
      <c r="F298">
        <v>14.432259999999999</v>
      </c>
      <c r="G298">
        <v>-9.1604690000000009</v>
      </c>
    </row>
    <row r="299" spans="1:7">
      <c r="A299">
        <v>33.646000000000001</v>
      </c>
      <c r="B299">
        <v>-9.0850000000000009</v>
      </c>
      <c r="C299">
        <v>-13.16709</v>
      </c>
      <c r="D299">
        <v>5.1206250000000004</v>
      </c>
      <c r="E299">
        <v>24.34263</v>
      </c>
      <c r="F299">
        <v>13.16709</v>
      </c>
      <c r="G299">
        <v>-9.0850000000000009</v>
      </c>
    </row>
    <row r="300" spans="1:7">
      <c r="A300">
        <v>33.823999999999998</v>
      </c>
      <c r="B300">
        <v>-8.9942189999999993</v>
      </c>
      <c r="C300">
        <v>-11.91286</v>
      </c>
      <c r="D300">
        <v>5.0298439999999998</v>
      </c>
      <c r="E300">
        <v>23.911069999999999</v>
      </c>
      <c r="F300">
        <v>11.91286</v>
      </c>
      <c r="G300">
        <v>-8.9942189999999993</v>
      </c>
    </row>
    <row r="301" spans="1:7">
      <c r="A301">
        <v>34.045999999999999</v>
      </c>
      <c r="B301">
        <v>-8.8823439999999998</v>
      </c>
      <c r="C301">
        <v>-10.65889</v>
      </c>
      <c r="D301">
        <v>4.9179690000000003</v>
      </c>
      <c r="E301">
        <v>23.379239999999999</v>
      </c>
      <c r="F301">
        <v>10.65889</v>
      </c>
      <c r="G301">
        <v>-8.8823439999999998</v>
      </c>
    </row>
    <row r="302" spans="1:7">
      <c r="A302">
        <v>34.31</v>
      </c>
      <c r="B302">
        <v>-8.7507809999999999</v>
      </c>
      <c r="C302">
        <v>-9.4036849999999994</v>
      </c>
      <c r="D302">
        <v>4.7864060000000004</v>
      </c>
      <c r="E302">
        <v>22.753810000000001</v>
      </c>
      <c r="F302">
        <v>9.4036860000000004</v>
      </c>
      <c r="G302">
        <v>-8.7507809999999999</v>
      </c>
    </row>
    <row r="303" spans="1:7">
      <c r="A303">
        <v>34.613999999999997</v>
      </c>
      <c r="B303">
        <v>-8.5985940000000003</v>
      </c>
      <c r="C303">
        <v>-8.1466159999999999</v>
      </c>
      <c r="D303">
        <v>4.6342189999999999</v>
      </c>
      <c r="E303">
        <v>22.030339999999999</v>
      </c>
      <c r="F303">
        <v>8.1466159999999999</v>
      </c>
      <c r="G303">
        <v>-8.5985940000000003</v>
      </c>
    </row>
    <row r="304" spans="1:7">
      <c r="A304">
        <v>34.975999999999999</v>
      </c>
      <c r="B304">
        <v>-8.4185940000000006</v>
      </c>
      <c r="C304">
        <v>-6.891502</v>
      </c>
      <c r="D304">
        <v>4.454218</v>
      </c>
      <c r="E304">
        <v>21.17464</v>
      </c>
      <c r="F304">
        <v>6.8915009999999999</v>
      </c>
      <c r="G304">
        <v>-8.4185940000000006</v>
      </c>
    </row>
    <row r="305" spans="1:7">
      <c r="A305">
        <v>35.414000000000001</v>
      </c>
      <c r="B305">
        <v>-8.1989070000000002</v>
      </c>
      <c r="C305">
        <v>-5.6367750000000001</v>
      </c>
      <c r="D305">
        <v>4.2345309999999996</v>
      </c>
      <c r="E305">
        <v>20.130289999999999</v>
      </c>
      <c r="F305">
        <v>5.6367750000000001</v>
      </c>
      <c r="G305">
        <v>-8.1989070000000002</v>
      </c>
    </row>
    <row r="306" spans="1:7">
      <c r="A306">
        <v>35.956000000000003</v>
      </c>
      <c r="B306">
        <v>-7.9271880000000001</v>
      </c>
      <c r="C306">
        <v>-4.3862030000000001</v>
      </c>
      <c r="D306">
        <v>3.962812</v>
      </c>
      <c r="E306">
        <v>18.83858</v>
      </c>
      <c r="F306">
        <v>4.3862030000000001</v>
      </c>
      <c r="G306">
        <v>-7.9271880000000001</v>
      </c>
    </row>
    <row r="307" spans="1:7">
      <c r="A307">
        <v>36.956000000000003</v>
      </c>
      <c r="B307">
        <v>-7.4281249999999996</v>
      </c>
      <c r="C307">
        <v>-4.4550029999999996</v>
      </c>
      <c r="D307">
        <v>3.4637500000000001</v>
      </c>
      <c r="E307">
        <v>16.46611</v>
      </c>
      <c r="F307">
        <v>4.4550029999999996</v>
      </c>
      <c r="G307">
        <v>-7.4281249999999996</v>
      </c>
    </row>
    <row r="308" spans="1:7">
      <c r="A308">
        <v>37.444000000000003</v>
      </c>
      <c r="B308">
        <v>-7.1829689999999999</v>
      </c>
      <c r="C308">
        <v>-3.2025420000000002</v>
      </c>
      <c r="D308">
        <v>3.218594</v>
      </c>
      <c r="E308">
        <v>15.30068</v>
      </c>
      <c r="F308">
        <v>3.2025420000000002</v>
      </c>
      <c r="G308">
        <v>-7.1829689999999999</v>
      </c>
    </row>
    <row r="309" spans="1:7">
      <c r="A309">
        <v>38.398000000000003</v>
      </c>
      <c r="B309">
        <v>-6.7068750000000001</v>
      </c>
      <c r="C309">
        <v>-1.950253</v>
      </c>
      <c r="D309">
        <v>2.7425000000000002</v>
      </c>
      <c r="E309">
        <v>13.037409999999999</v>
      </c>
      <c r="F309">
        <v>1.950253</v>
      </c>
      <c r="G309">
        <v>-6.7068750000000001</v>
      </c>
    </row>
    <row r="310" spans="1:7">
      <c r="A310">
        <v>39.398000000000003</v>
      </c>
      <c r="B310">
        <v>-6.2074999999999996</v>
      </c>
      <c r="C310">
        <v>-0.84881549999999995</v>
      </c>
      <c r="D310">
        <v>2.243125</v>
      </c>
      <c r="E310">
        <v>10.663460000000001</v>
      </c>
      <c r="F310">
        <v>0.8488156</v>
      </c>
      <c r="G310">
        <v>-6.2074999999999996</v>
      </c>
    </row>
    <row r="311" spans="1:7">
      <c r="A311">
        <v>40.398000000000003</v>
      </c>
      <c r="B311">
        <v>-5.7060940000000002</v>
      </c>
      <c r="C311">
        <v>-6.7728720000000006E-2</v>
      </c>
      <c r="D311">
        <v>1.741719</v>
      </c>
      <c r="E311">
        <v>8.279852</v>
      </c>
      <c r="F311">
        <v>6.7728720000000006E-2</v>
      </c>
      <c r="G311">
        <v>-5.7060940000000002</v>
      </c>
    </row>
    <row r="312" spans="1:7">
      <c r="A312">
        <v>41.398000000000003</v>
      </c>
      <c r="B312">
        <v>-5.2065630000000001</v>
      </c>
      <c r="C312">
        <v>0.2597489</v>
      </c>
      <c r="D312">
        <v>1.2421869999999999</v>
      </c>
      <c r="E312">
        <v>5.9051600000000004</v>
      </c>
      <c r="F312">
        <v>-0.2597489</v>
      </c>
      <c r="G312">
        <v>-5.2065630000000001</v>
      </c>
    </row>
    <row r="313" spans="1:7">
      <c r="A313">
        <v>42.398000000000003</v>
      </c>
      <c r="B313">
        <v>-4.7059379999999997</v>
      </c>
      <c r="C313">
        <v>9.111638E-3</v>
      </c>
      <c r="D313">
        <v>0.74156239999999995</v>
      </c>
      <c r="E313">
        <v>3.5252690000000002</v>
      </c>
      <c r="F313">
        <v>-9.111638E-3</v>
      </c>
      <c r="G313">
        <v>-4.7059379999999997</v>
      </c>
    </row>
    <row r="314" spans="1:7">
      <c r="A314">
        <v>43.398000000000003</v>
      </c>
      <c r="B314">
        <v>-4.2070309999999997</v>
      </c>
      <c r="C314" s="2">
        <v>-5.3085389999999998E-5</v>
      </c>
      <c r="D314">
        <v>0.24265610000000001</v>
      </c>
      <c r="E314">
        <v>1.153548</v>
      </c>
      <c r="F314" s="2">
        <v>5.3085389999999998E-5</v>
      </c>
      <c r="G314">
        <v>-4.2070309999999997</v>
      </c>
    </row>
    <row r="315" spans="1:7">
      <c r="A315">
        <v>43.884</v>
      </c>
      <c r="B315">
        <v>-3.963438</v>
      </c>
      <c r="C315">
        <v>-1.745502E-4</v>
      </c>
      <c r="D315">
        <v>-9.373761E-4</v>
      </c>
      <c r="E315">
        <v>-4.4561360000000003E-3</v>
      </c>
      <c r="F315">
        <v>1.745502E-4</v>
      </c>
      <c r="G315">
        <v>-3.963438</v>
      </c>
    </row>
    <row r="316" spans="1:7">
      <c r="A316" t="s">
        <v>2</v>
      </c>
      <c r="B316">
        <v>4</v>
      </c>
      <c r="C316" s="3" t="s">
        <v>47</v>
      </c>
    </row>
    <row r="317" spans="1:7">
      <c r="A317" t="s">
        <v>3</v>
      </c>
    </row>
    <row r="318" spans="1:7">
      <c r="A318" t="s">
        <v>4</v>
      </c>
      <c r="B318" s="1">
        <v>1000000</v>
      </c>
      <c r="C318" t="s">
        <v>5</v>
      </c>
    </row>
    <row r="319" spans="1:7">
      <c r="A319" t="s">
        <v>6</v>
      </c>
      <c r="B319" s="1">
        <v>2000000</v>
      </c>
      <c r="C319" t="s">
        <v>5</v>
      </c>
    </row>
    <row r="320" spans="1:7">
      <c r="A320" t="s">
        <v>7</v>
      </c>
      <c r="B320" s="1">
        <v>2500000</v>
      </c>
      <c r="C320" t="s">
        <v>5</v>
      </c>
    </row>
    <row r="321" spans="1:3">
      <c r="A321" t="s">
        <v>8</v>
      </c>
      <c r="B321" s="1">
        <v>50000000</v>
      </c>
      <c r="C321" t="s">
        <v>9</v>
      </c>
    </row>
    <row r="322" spans="1:3">
      <c r="A322" t="s">
        <v>10</v>
      </c>
      <c r="B322" t="s">
        <v>11</v>
      </c>
      <c r="C322" t="s">
        <v>9</v>
      </c>
    </row>
    <row r="323" spans="1:3">
      <c r="A323" t="s">
        <v>12</v>
      </c>
      <c r="B323" s="1">
        <v>1000000</v>
      </c>
      <c r="C323" t="s">
        <v>9</v>
      </c>
    </row>
    <row r="324" spans="1:3">
      <c r="A324" t="s">
        <v>13</v>
      </c>
      <c r="B324" t="s">
        <v>11</v>
      </c>
      <c r="C324" t="s">
        <v>9</v>
      </c>
    </row>
    <row r="325" spans="1:3">
      <c r="A325" t="s">
        <v>14</v>
      </c>
      <c r="B325" s="1">
        <v>2000000</v>
      </c>
      <c r="C325" t="s">
        <v>15</v>
      </c>
    </row>
    <row r="326" spans="1:3">
      <c r="A326" t="s">
        <v>16</v>
      </c>
      <c r="B326" s="1">
        <v>1000000</v>
      </c>
      <c r="C326" t="s">
        <v>17</v>
      </c>
    </row>
    <row r="327" spans="1:3">
      <c r="A327" t="s">
        <v>18</v>
      </c>
      <c r="B327" s="1">
        <v>9806650</v>
      </c>
      <c r="C327" t="s">
        <v>19</v>
      </c>
    </row>
    <row r="328" spans="1:3">
      <c r="A328" t="s">
        <v>20</v>
      </c>
      <c r="B328" t="s">
        <v>21</v>
      </c>
      <c r="C328" t="s">
        <v>9</v>
      </c>
    </row>
    <row r="329" spans="1:3">
      <c r="A329" t="s">
        <v>22</v>
      </c>
      <c r="B329" s="1">
        <v>1000000</v>
      </c>
      <c r="C329" t="s">
        <v>9</v>
      </c>
    </row>
    <row r="330" spans="1:3">
      <c r="A330" t="s">
        <v>23</v>
      </c>
      <c r="B330">
        <v>2</v>
      </c>
    </row>
    <row r="331" spans="1:3">
      <c r="A331" t="s">
        <v>24</v>
      </c>
      <c r="B331" t="s">
        <v>25</v>
      </c>
    </row>
    <row r="332" spans="1:3">
      <c r="A332" t="s">
        <v>26</v>
      </c>
    </row>
    <row r="333" spans="1:3">
      <c r="A333" t="s">
        <v>27</v>
      </c>
    </row>
    <row r="334" spans="1:3">
      <c r="A334" t="s">
        <v>28</v>
      </c>
      <c r="B334" s="1">
        <v>1000000</v>
      </c>
      <c r="C334" t="s">
        <v>5</v>
      </c>
    </row>
    <row r="335" spans="1:3">
      <c r="A335" t="s">
        <v>29</v>
      </c>
      <c r="B335" s="1">
        <v>2000000</v>
      </c>
      <c r="C335" t="s">
        <v>5</v>
      </c>
    </row>
    <row r="336" spans="1:3">
      <c r="A336" t="s">
        <v>30</v>
      </c>
      <c r="B336" s="1">
        <v>2500000</v>
      </c>
      <c r="C336" t="s">
        <v>5</v>
      </c>
    </row>
    <row r="337" spans="1:7">
      <c r="A337" t="s">
        <v>31</v>
      </c>
      <c r="B337" s="1">
        <v>50000000</v>
      </c>
      <c r="C337" t="s">
        <v>9</v>
      </c>
    </row>
    <row r="338" spans="1:7">
      <c r="A338" t="s">
        <v>32</v>
      </c>
      <c r="B338" t="s">
        <v>11</v>
      </c>
      <c r="C338" t="s">
        <v>9</v>
      </c>
    </row>
    <row r="339" spans="1:7">
      <c r="A339" t="s">
        <v>33</v>
      </c>
      <c r="B339" s="1">
        <v>1000000</v>
      </c>
      <c r="C339" t="s">
        <v>9</v>
      </c>
    </row>
    <row r="340" spans="1:7">
      <c r="A340" t="s">
        <v>34</v>
      </c>
      <c r="B340" t="s">
        <v>11</v>
      </c>
      <c r="C340" t="s">
        <v>9</v>
      </c>
    </row>
    <row r="341" spans="1:7">
      <c r="A341" t="s">
        <v>35</v>
      </c>
      <c r="B341" s="1">
        <v>2000000</v>
      </c>
      <c r="C341" t="s">
        <v>15</v>
      </c>
    </row>
    <row r="342" spans="1:7">
      <c r="A342" t="s">
        <v>36</v>
      </c>
      <c r="B342" s="1">
        <v>1000000</v>
      </c>
      <c r="C342" t="s">
        <v>17</v>
      </c>
    </row>
    <row r="343" spans="1:7">
      <c r="A343" t="s">
        <v>37</v>
      </c>
      <c r="B343" t="s">
        <v>38</v>
      </c>
      <c r="C343" t="s">
        <v>39</v>
      </c>
      <c r="D343" t="s">
        <v>40</v>
      </c>
      <c r="E343" t="s">
        <v>41</v>
      </c>
      <c r="F343" t="s">
        <v>42</v>
      </c>
      <c r="G343" t="s">
        <v>43</v>
      </c>
    </row>
    <row r="344" spans="1:7">
      <c r="A344">
        <v>0</v>
      </c>
      <c r="B344">
        <v>-4.893281</v>
      </c>
      <c r="C344">
        <v>-5.1945860000000003E-2</v>
      </c>
      <c r="D344">
        <v>9.3784179999999997E-4</v>
      </c>
      <c r="E344">
        <v>4.6641030000000002E-3</v>
      </c>
      <c r="F344">
        <v>5.1945850000000002E-2</v>
      </c>
      <c r="G344">
        <v>-4.893281</v>
      </c>
    </row>
    <row r="345" spans="1:7">
      <c r="A345">
        <v>0.89400009999999996</v>
      </c>
      <c r="B345">
        <v>-4.8907809999999996</v>
      </c>
      <c r="C345">
        <v>-3.8482820000000001E-2</v>
      </c>
      <c r="D345">
        <v>-1.5622940000000001E-3</v>
      </c>
      <c r="E345">
        <v>-7.7696459999999998E-3</v>
      </c>
      <c r="F345">
        <v>3.8482820000000001E-2</v>
      </c>
      <c r="G345">
        <v>-4.8907809999999996</v>
      </c>
    </row>
    <row r="346" spans="1:7">
      <c r="A346">
        <v>0.94400010000000001</v>
      </c>
      <c r="B346">
        <v>-4.8907809999999996</v>
      </c>
      <c r="C346">
        <v>-3.58968E-2</v>
      </c>
      <c r="D346">
        <v>-1.5622940000000001E-3</v>
      </c>
      <c r="E346">
        <v>-7.7696459999999998E-3</v>
      </c>
      <c r="F346">
        <v>3.58968E-2</v>
      </c>
      <c r="G346">
        <v>-4.8907809999999996</v>
      </c>
    </row>
    <row r="347" spans="1:7">
      <c r="A347">
        <v>0.94600010000000001</v>
      </c>
      <c r="B347">
        <v>-4.8907809999999996</v>
      </c>
      <c r="C347">
        <v>-3.595164E-2</v>
      </c>
      <c r="D347">
        <v>-1.5622940000000001E-3</v>
      </c>
      <c r="E347">
        <v>-7.7696459999999998E-3</v>
      </c>
      <c r="F347">
        <v>3.595164E-2</v>
      </c>
      <c r="G347">
        <v>-4.8907809999999996</v>
      </c>
    </row>
    <row r="348" spans="1:7">
      <c r="A348">
        <v>1.946</v>
      </c>
      <c r="B348">
        <v>-5.3918749999999998</v>
      </c>
      <c r="C348">
        <v>-0.3810965</v>
      </c>
      <c r="D348">
        <v>0.49953160000000002</v>
      </c>
      <c r="E348">
        <v>2.484286</v>
      </c>
      <c r="F348">
        <v>0.3810965</v>
      </c>
      <c r="G348">
        <v>-5.3918749999999998</v>
      </c>
    </row>
    <row r="349" spans="1:7">
      <c r="A349">
        <v>2.9460000000000002</v>
      </c>
      <c r="B349">
        <v>-5.8898440000000001</v>
      </c>
      <c r="C349">
        <v>-1.3127329999999999</v>
      </c>
      <c r="D349">
        <v>0.99750000000000005</v>
      </c>
      <c r="E349">
        <v>4.9607970000000003</v>
      </c>
      <c r="F349">
        <v>1.3127329999999999</v>
      </c>
      <c r="G349">
        <v>-5.8898440000000001</v>
      </c>
    </row>
    <row r="350" spans="1:7">
      <c r="A350">
        <v>3.9460000000000002</v>
      </c>
      <c r="B350">
        <v>-6.3910939999999998</v>
      </c>
      <c r="C350">
        <v>-2.464963</v>
      </c>
      <c r="D350">
        <v>1.49875</v>
      </c>
      <c r="E350">
        <v>7.4536280000000001</v>
      </c>
      <c r="F350">
        <v>2.464963</v>
      </c>
      <c r="G350">
        <v>-6.3910939999999998</v>
      </c>
    </row>
    <row r="351" spans="1:7">
      <c r="A351">
        <v>4.9459999999999997</v>
      </c>
      <c r="B351">
        <v>-6.8912500000000003</v>
      </c>
      <c r="C351">
        <v>-3.6845539999999999</v>
      </c>
      <c r="D351">
        <v>1.9989060000000001</v>
      </c>
      <c r="E351">
        <v>9.9410220000000002</v>
      </c>
      <c r="F351">
        <v>3.6845539999999999</v>
      </c>
      <c r="G351">
        <v>-6.8912500000000003</v>
      </c>
    </row>
    <row r="352" spans="1:7">
      <c r="A352">
        <v>5.8940000000000001</v>
      </c>
      <c r="B352">
        <v>-7.3640629999999998</v>
      </c>
      <c r="C352">
        <v>-4.9371099999999997</v>
      </c>
      <c r="D352">
        <v>2.4717190000000002</v>
      </c>
      <c r="E352">
        <v>12.29243</v>
      </c>
      <c r="F352">
        <v>4.9371090000000004</v>
      </c>
      <c r="G352">
        <v>-7.3640629999999998</v>
      </c>
    </row>
    <row r="353" spans="1:7">
      <c r="A353">
        <v>6.7759999999999998</v>
      </c>
      <c r="B353">
        <v>-7.8070310000000003</v>
      </c>
      <c r="C353">
        <v>-6.1893979999999997</v>
      </c>
      <c r="D353">
        <v>2.9146879999999999</v>
      </c>
      <c r="E353">
        <v>14.49541</v>
      </c>
      <c r="F353">
        <v>6.1893979999999997</v>
      </c>
      <c r="G353">
        <v>-7.8070310000000003</v>
      </c>
    </row>
    <row r="354" spans="1:7">
      <c r="A354">
        <v>7.7759999999999998</v>
      </c>
      <c r="B354">
        <v>-8.3056249999999991</v>
      </c>
      <c r="C354">
        <v>-6.4822110000000004</v>
      </c>
      <c r="D354">
        <v>3.413281</v>
      </c>
      <c r="E354">
        <v>16.97503</v>
      </c>
      <c r="F354">
        <v>6.4822119999999996</v>
      </c>
      <c r="G354">
        <v>-8.3056249999999991</v>
      </c>
    </row>
    <row r="355" spans="1:7">
      <c r="A355">
        <v>8.6539999999999999</v>
      </c>
      <c r="B355">
        <v>-8.7456259999999997</v>
      </c>
      <c r="C355">
        <v>-7.733282</v>
      </c>
      <c r="D355">
        <v>3.8532820000000001</v>
      </c>
      <c r="E355">
        <v>19.163260000000001</v>
      </c>
      <c r="F355">
        <v>7.733282</v>
      </c>
      <c r="G355">
        <v>-8.7456259999999997</v>
      </c>
    </row>
    <row r="356" spans="1:7">
      <c r="A356">
        <v>9.5020009999999999</v>
      </c>
      <c r="B356">
        <v>-9.17</v>
      </c>
      <c r="C356">
        <v>-8.9855900000000002</v>
      </c>
      <c r="D356">
        <v>4.2776569999999996</v>
      </c>
      <c r="E356">
        <v>21.273769999999999</v>
      </c>
      <c r="F356">
        <v>8.9855900000000002</v>
      </c>
      <c r="G356">
        <v>-9.17</v>
      </c>
    </row>
    <row r="357" spans="1:7">
      <c r="A357">
        <v>10.148</v>
      </c>
      <c r="B357">
        <v>-9.4915629999999993</v>
      </c>
      <c r="C357">
        <v>-10.238580000000001</v>
      </c>
      <c r="D357">
        <v>4.5992189999999997</v>
      </c>
      <c r="E357">
        <v>22.872969999999999</v>
      </c>
      <c r="F357">
        <v>10.238580000000001</v>
      </c>
      <c r="G357">
        <v>-9.4915629999999993</v>
      </c>
    </row>
    <row r="358" spans="1:7">
      <c r="A358">
        <v>10.784000000000001</v>
      </c>
      <c r="B358">
        <v>-9.8093749999999993</v>
      </c>
      <c r="C358">
        <v>-11.489420000000001</v>
      </c>
      <c r="D358">
        <v>4.9170309999999997</v>
      </c>
      <c r="E358">
        <v>24.453530000000001</v>
      </c>
      <c r="F358">
        <v>11.489420000000001</v>
      </c>
      <c r="G358">
        <v>-9.8093749999999993</v>
      </c>
    </row>
    <row r="359" spans="1:7">
      <c r="A359">
        <v>11.016</v>
      </c>
      <c r="B359">
        <v>-9.9254689999999997</v>
      </c>
      <c r="C359">
        <v>-11.95539</v>
      </c>
      <c r="D359">
        <v>5.0331250000000001</v>
      </c>
      <c r="E359">
        <v>25.030889999999999</v>
      </c>
      <c r="F359">
        <v>11.95539</v>
      </c>
      <c r="G359">
        <v>-9.9254689999999997</v>
      </c>
    </row>
    <row r="360" spans="1:7">
      <c r="A360">
        <v>11.018000000000001</v>
      </c>
      <c r="B360">
        <v>-9.9265629999999998</v>
      </c>
      <c r="C360">
        <v>-11.95932</v>
      </c>
      <c r="D360">
        <v>5.0342190000000002</v>
      </c>
      <c r="E360">
        <v>25.03633</v>
      </c>
      <c r="F360">
        <v>11.95932</v>
      </c>
      <c r="G360">
        <v>-9.9265629999999998</v>
      </c>
    </row>
    <row r="361" spans="1:7">
      <c r="A361">
        <v>11.198</v>
      </c>
      <c r="B361">
        <v>-9.8457810000000006</v>
      </c>
      <c r="C361">
        <v>-10.700939999999999</v>
      </c>
      <c r="D361">
        <v>4.9534370000000001</v>
      </c>
      <c r="E361">
        <v>24.63458</v>
      </c>
      <c r="F361">
        <v>10.700939999999999</v>
      </c>
      <c r="G361">
        <v>-9.8457810000000006</v>
      </c>
    </row>
    <row r="362" spans="1:7">
      <c r="A362">
        <v>11.39</v>
      </c>
      <c r="B362">
        <v>-9.7396879999999992</v>
      </c>
      <c r="C362">
        <v>-9.4494769999999999</v>
      </c>
      <c r="D362">
        <v>4.8473439999999997</v>
      </c>
      <c r="E362">
        <v>24.106960000000001</v>
      </c>
      <c r="F362">
        <v>9.4494769999999999</v>
      </c>
      <c r="G362">
        <v>-9.7396879999999992</v>
      </c>
    </row>
    <row r="363" spans="1:7">
      <c r="A363">
        <v>11.664</v>
      </c>
      <c r="B363">
        <v>-9.6037499999999998</v>
      </c>
      <c r="C363">
        <v>-8.1917690000000007</v>
      </c>
      <c r="D363">
        <v>4.7114060000000002</v>
      </c>
      <c r="E363">
        <v>23.430910000000001</v>
      </c>
      <c r="F363">
        <v>8.1917690000000007</v>
      </c>
      <c r="G363">
        <v>-9.6037499999999998</v>
      </c>
    </row>
    <row r="364" spans="1:7">
      <c r="A364">
        <v>12</v>
      </c>
      <c r="B364">
        <v>-9.4351559999999992</v>
      </c>
      <c r="C364">
        <v>-6.936871</v>
      </c>
      <c r="D364">
        <v>4.5428129999999998</v>
      </c>
      <c r="E364">
        <v>22.592449999999999</v>
      </c>
      <c r="F364">
        <v>6.936871</v>
      </c>
      <c r="G364">
        <v>-9.4351559999999992</v>
      </c>
    </row>
    <row r="365" spans="1:7">
      <c r="A365">
        <v>12.41</v>
      </c>
      <c r="B365">
        <v>-9.2293749999999992</v>
      </c>
      <c r="C365">
        <v>-5.6862190000000004</v>
      </c>
      <c r="D365">
        <v>4.3370309999999996</v>
      </c>
      <c r="E365">
        <v>21.56906</v>
      </c>
      <c r="F365">
        <v>5.6862190000000004</v>
      </c>
      <c r="G365">
        <v>-9.2293749999999992</v>
      </c>
    </row>
    <row r="366" spans="1:7">
      <c r="A366">
        <v>12.932</v>
      </c>
      <c r="B366">
        <v>-8.9685939999999995</v>
      </c>
      <c r="C366">
        <v>-4.435956</v>
      </c>
      <c r="D366">
        <v>4.0762499999999999</v>
      </c>
      <c r="E366">
        <v>20.272130000000001</v>
      </c>
      <c r="F366">
        <v>4.435956</v>
      </c>
      <c r="G366">
        <v>-8.9685939999999995</v>
      </c>
    </row>
    <row r="367" spans="1:7">
      <c r="A367">
        <v>13.932</v>
      </c>
      <c r="B367">
        <v>-8.4693749999999994</v>
      </c>
      <c r="C367">
        <v>-4.1737289999999998</v>
      </c>
      <c r="D367">
        <v>3.5770309999999998</v>
      </c>
      <c r="E367">
        <v>17.789400000000001</v>
      </c>
      <c r="F367">
        <v>4.1737289999999998</v>
      </c>
      <c r="G367">
        <v>-8.4693749999999994</v>
      </c>
    </row>
    <row r="368" spans="1:7">
      <c r="A368">
        <v>14.72</v>
      </c>
      <c r="B368">
        <v>-8.0757809999999992</v>
      </c>
      <c r="C368">
        <v>-2.9217499999999998</v>
      </c>
      <c r="D368">
        <v>3.1834380000000002</v>
      </c>
      <c r="E368">
        <v>15.83197</v>
      </c>
      <c r="F368">
        <v>2.9217499999999998</v>
      </c>
      <c r="G368">
        <v>-8.0757809999999992</v>
      </c>
    </row>
    <row r="369" spans="1:7">
      <c r="A369">
        <v>15.72</v>
      </c>
      <c r="B369">
        <v>-7.5750000000000002</v>
      </c>
      <c r="C369">
        <v>-1.6901170000000001</v>
      </c>
      <c r="D369">
        <v>2.6826569999999998</v>
      </c>
      <c r="E369">
        <v>13.341469999999999</v>
      </c>
      <c r="F369">
        <v>1.6901170000000001</v>
      </c>
      <c r="G369">
        <v>-7.5750000000000002</v>
      </c>
    </row>
    <row r="370" spans="1:7">
      <c r="A370">
        <v>16.72</v>
      </c>
      <c r="B370">
        <v>-7.0743749999999999</v>
      </c>
      <c r="C370">
        <v>-0.84704429999999997</v>
      </c>
      <c r="D370">
        <v>2.182032</v>
      </c>
      <c r="E370">
        <v>10.851739999999999</v>
      </c>
      <c r="F370">
        <v>0.84704429999999997</v>
      </c>
      <c r="G370">
        <v>-7.0743749999999999</v>
      </c>
    </row>
    <row r="371" spans="1:7">
      <c r="A371">
        <v>17.72</v>
      </c>
      <c r="B371">
        <v>-6.5745310000000003</v>
      </c>
      <c r="C371">
        <v>-0.228795</v>
      </c>
      <c r="D371">
        <v>1.6821870000000001</v>
      </c>
      <c r="E371">
        <v>8.3659049999999997</v>
      </c>
      <c r="F371">
        <v>0.228795</v>
      </c>
      <c r="G371">
        <v>-6.5745310000000003</v>
      </c>
    </row>
    <row r="372" spans="1:7">
      <c r="A372">
        <v>18.72</v>
      </c>
      <c r="B372">
        <v>-6.0743749999999999</v>
      </c>
      <c r="C372">
        <v>0.2196931</v>
      </c>
      <c r="D372">
        <v>1.1820310000000001</v>
      </c>
      <c r="E372">
        <v>5.878514</v>
      </c>
      <c r="F372">
        <v>-0.2196931</v>
      </c>
      <c r="G372">
        <v>-6.0743749999999999</v>
      </c>
    </row>
    <row r="373" spans="1:7">
      <c r="A373">
        <v>19.72</v>
      </c>
      <c r="B373">
        <v>-5.5757810000000001</v>
      </c>
      <c r="C373">
        <v>1.2205709999999999E-3</v>
      </c>
      <c r="D373">
        <v>0.68343759999999998</v>
      </c>
      <c r="E373">
        <v>3.398892</v>
      </c>
      <c r="F373">
        <v>-1.2205709999999999E-3</v>
      </c>
      <c r="G373">
        <v>-5.5757810000000001</v>
      </c>
    </row>
    <row r="374" spans="1:7">
      <c r="A374">
        <v>20.72</v>
      </c>
      <c r="B374">
        <v>-5.0748439999999997</v>
      </c>
      <c r="C374">
        <v>3.1154199999999999E-4</v>
      </c>
      <c r="D374">
        <v>0.1825001</v>
      </c>
      <c r="E374">
        <v>0.90761499999999995</v>
      </c>
      <c r="F374">
        <v>-3.1154199999999999E-4</v>
      </c>
      <c r="G374">
        <v>-5.0748439999999997</v>
      </c>
    </row>
    <row r="375" spans="1:7">
      <c r="A375">
        <v>21.074000000000002</v>
      </c>
      <c r="B375">
        <v>-4.8992190000000004</v>
      </c>
      <c r="C375">
        <v>-8.3650230000000003E-4</v>
      </c>
      <c r="D375">
        <v>6.8750230000000001E-3</v>
      </c>
      <c r="E375">
        <v>3.4191069999999997E-2</v>
      </c>
      <c r="F375">
        <v>8.3650230000000003E-4</v>
      </c>
      <c r="G375">
        <v>-4.8992190000000004</v>
      </c>
    </row>
    <row r="376" spans="1:7">
      <c r="A376">
        <v>21.076000000000001</v>
      </c>
      <c r="B376">
        <v>-4.8982809999999999</v>
      </c>
      <c r="C376">
        <v>-6.8760710000000005E-4</v>
      </c>
      <c r="D376">
        <v>5.9376469999999999E-3</v>
      </c>
      <c r="E376">
        <v>2.9529280000000001E-2</v>
      </c>
      <c r="F376">
        <v>6.8760710000000005E-4</v>
      </c>
      <c r="G376">
        <v>-4.8982809999999999</v>
      </c>
    </row>
    <row r="377" spans="1:7">
      <c r="A377">
        <v>21.925999999999998</v>
      </c>
      <c r="B377">
        <v>-4.8998439999999999</v>
      </c>
      <c r="C377">
        <v>5.2445979999999996E-3</v>
      </c>
      <c r="D377">
        <v>7.5004060000000003E-3</v>
      </c>
      <c r="E377">
        <v>3.7301250000000001E-2</v>
      </c>
      <c r="F377">
        <v>-5.2445979999999996E-3</v>
      </c>
      <c r="G377">
        <v>-4.8998439999999999</v>
      </c>
    </row>
    <row r="378" spans="1:7">
      <c r="A378">
        <v>21.975999999999999</v>
      </c>
      <c r="B378">
        <v>-4.8998439999999999</v>
      </c>
      <c r="C378">
        <v>1.5301189999999999E-3</v>
      </c>
      <c r="D378">
        <v>7.5004060000000003E-3</v>
      </c>
      <c r="E378">
        <v>3.7301250000000001E-2</v>
      </c>
      <c r="F378">
        <v>-1.5301189999999999E-3</v>
      </c>
      <c r="G378">
        <v>-4.8998439999999999</v>
      </c>
    </row>
    <row r="379" spans="1:7">
      <c r="A379">
        <v>21.978000000000002</v>
      </c>
      <c r="B379">
        <v>-4.8998439999999999</v>
      </c>
      <c r="C379">
        <v>1.46743E-3</v>
      </c>
      <c r="D379">
        <v>7.5004060000000003E-3</v>
      </c>
      <c r="E379">
        <v>3.7301250000000001E-2</v>
      </c>
      <c r="F379">
        <v>-1.46743E-3</v>
      </c>
      <c r="G379">
        <v>-4.8998439999999999</v>
      </c>
    </row>
    <row r="380" spans="1:7">
      <c r="A380">
        <v>22.978000000000002</v>
      </c>
      <c r="B380">
        <v>-5.3995309999999996</v>
      </c>
      <c r="C380">
        <v>-1.235609E-2</v>
      </c>
      <c r="D380">
        <v>0.50718750000000001</v>
      </c>
      <c r="E380">
        <v>2.5223599999999999</v>
      </c>
      <c r="F380">
        <v>1.235609E-2</v>
      </c>
      <c r="G380">
        <v>-5.3995309999999996</v>
      </c>
    </row>
    <row r="381" spans="1:7">
      <c r="A381">
        <v>23.978000000000002</v>
      </c>
      <c r="B381">
        <v>-5.9</v>
      </c>
      <c r="C381">
        <v>-0.32929760000000002</v>
      </c>
      <c r="D381">
        <v>1.007657</v>
      </c>
      <c r="E381">
        <v>5.0113079999999997</v>
      </c>
      <c r="F381">
        <v>0.32929760000000002</v>
      </c>
      <c r="G381">
        <v>-5.9</v>
      </c>
    </row>
    <row r="382" spans="1:7">
      <c r="A382">
        <v>24.978000000000002</v>
      </c>
      <c r="B382">
        <v>-6.3987499999999997</v>
      </c>
      <c r="C382">
        <v>-1.2536700000000001</v>
      </c>
      <c r="D382">
        <v>1.5064059999999999</v>
      </c>
      <c r="E382">
        <v>7.4917049999999996</v>
      </c>
      <c r="F382">
        <v>1.2536700000000001</v>
      </c>
      <c r="G382">
        <v>-6.3987499999999997</v>
      </c>
    </row>
    <row r="383" spans="1:7">
      <c r="A383">
        <v>25.978000000000002</v>
      </c>
      <c r="B383">
        <v>-6.9003119999999996</v>
      </c>
      <c r="C383">
        <v>-2.3211439999999999</v>
      </c>
      <c r="D383">
        <v>2.0079690000000001</v>
      </c>
      <c r="E383">
        <v>9.9860910000000001</v>
      </c>
      <c r="F383">
        <v>2.3211439999999999</v>
      </c>
      <c r="G383">
        <v>-6.9003119999999996</v>
      </c>
    </row>
    <row r="384" spans="1:7">
      <c r="A384">
        <v>26.978000000000002</v>
      </c>
      <c r="B384">
        <v>-7.3998439999999999</v>
      </c>
      <c r="C384">
        <v>-3.5051700000000001</v>
      </c>
      <c r="D384">
        <v>2.5074999999999998</v>
      </c>
      <c r="E384">
        <v>12.47038</v>
      </c>
      <c r="F384">
        <v>3.5051700000000001</v>
      </c>
      <c r="G384">
        <v>-7.3998439999999999</v>
      </c>
    </row>
    <row r="385" spans="1:7">
      <c r="A385">
        <v>27.896000000000001</v>
      </c>
      <c r="B385">
        <v>-7.8601570000000001</v>
      </c>
      <c r="C385">
        <v>-4.7565460000000002</v>
      </c>
      <c r="D385">
        <v>2.967813</v>
      </c>
      <c r="E385">
        <v>14.75962</v>
      </c>
      <c r="F385">
        <v>4.7565460000000002</v>
      </c>
      <c r="G385">
        <v>-7.8601570000000001</v>
      </c>
    </row>
    <row r="386" spans="1:7">
      <c r="A386">
        <v>28.687999999999999</v>
      </c>
      <c r="B386">
        <v>-8.255782</v>
      </c>
      <c r="C386">
        <v>-6.0079289999999999</v>
      </c>
      <c r="D386">
        <v>3.3634379999999999</v>
      </c>
      <c r="E386">
        <v>16.727150000000002</v>
      </c>
      <c r="F386">
        <v>6.0079289999999999</v>
      </c>
      <c r="G386">
        <v>-8.255782</v>
      </c>
    </row>
    <row r="387" spans="1:7">
      <c r="A387">
        <v>29.484000000000002</v>
      </c>
      <c r="B387">
        <v>-8.6540630000000007</v>
      </c>
      <c r="C387">
        <v>-7.2615189999999998</v>
      </c>
      <c r="D387">
        <v>3.7617189999999998</v>
      </c>
      <c r="E387">
        <v>18.707889999999999</v>
      </c>
      <c r="F387">
        <v>7.2615189999999998</v>
      </c>
      <c r="G387">
        <v>-8.6540630000000007</v>
      </c>
    </row>
    <row r="388" spans="1:7">
      <c r="A388">
        <v>30.484000000000002</v>
      </c>
      <c r="B388">
        <v>-9.1521880000000007</v>
      </c>
      <c r="C388">
        <v>-7.8444260000000003</v>
      </c>
      <c r="D388">
        <v>4.2598440000000002</v>
      </c>
      <c r="E388">
        <v>21.185189999999999</v>
      </c>
      <c r="F388">
        <v>7.8444260000000003</v>
      </c>
      <c r="G388">
        <v>-9.1521880000000007</v>
      </c>
    </row>
    <row r="389" spans="1:7">
      <c r="A389">
        <v>31.042000000000002</v>
      </c>
      <c r="B389">
        <v>-9.4314070000000001</v>
      </c>
      <c r="C389">
        <v>-9.0972050000000007</v>
      </c>
      <c r="D389">
        <v>4.5390629999999996</v>
      </c>
      <c r="E389">
        <v>22.573799999999999</v>
      </c>
      <c r="F389">
        <v>9.0972039999999996</v>
      </c>
      <c r="G389">
        <v>-9.4314070000000001</v>
      </c>
    </row>
    <row r="390" spans="1:7">
      <c r="A390">
        <v>31.67</v>
      </c>
      <c r="B390">
        <v>-9.7453129999999994</v>
      </c>
      <c r="C390">
        <v>-10.34735</v>
      </c>
      <c r="D390">
        <v>4.8529689999999999</v>
      </c>
      <c r="E390">
        <v>24.134930000000001</v>
      </c>
      <c r="F390">
        <v>10.34735</v>
      </c>
      <c r="G390">
        <v>-9.7453129999999994</v>
      </c>
    </row>
    <row r="391" spans="1:7">
      <c r="A391">
        <v>32.020000000000003</v>
      </c>
      <c r="B391">
        <v>-9.9196880000000007</v>
      </c>
      <c r="C391">
        <v>-11.280900000000001</v>
      </c>
      <c r="D391">
        <v>5.0273440000000003</v>
      </c>
      <c r="E391">
        <v>25.002140000000001</v>
      </c>
      <c r="F391">
        <v>11.280900000000001</v>
      </c>
      <c r="G391">
        <v>-9.9196880000000007</v>
      </c>
    </row>
    <row r="392" spans="1:7">
      <c r="A392">
        <v>32.021999999999998</v>
      </c>
      <c r="B392">
        <v>-9.9206249999999994</v>
      </c>
      <c r="C392">
        <v>-11.285489999999999</v>
      </c>
      <c r="D392">
        <v>5.0282809999999998</v>
      </c>
      <c r="E392">
        <v>25.006799999999998</v>
      </c>
      <c r="F392">
        <v>11.285489999999999</v>
      </c>
      <c r="G392">
        <v>-9.9206249999999994</v>
      </c>
    </row>
    <row r="393" spans="1:7">
      <c r="A393">
        <v>32.216000000000001</v>
      </c>
      <c r="B393">
        <v>-9.8331250000000008</v>
      </c>
      <c r="C393">
        <v>-10.02932</v>
      </c>
      <c r="D393">
        <v>4.9407819999999996</v>
      </c>
      <c r="E393">
        <v>24.571639999999999</v>
      </c>
      <c r="F393">
        <v>10.02932</v>
      </c>
      <c r="G393">
        <v>-9.8331250000000008</v>
      </c>
    </row>
    <row r="394" spans="1:7">
      <c r="A394">
        <v>32.427999999999997</v>
      </c>
      <c r="B394">
        <v>-9.7187509999999993</v>
      </c>
      <c r="C394">
        <v>-8.7762429999999991</v>
      </c>
      <c r="D394">
        <v>4.8264069999999997</v>
      </c>
      <c r="E394">
        <v>24.002829999999999</v>
      </c>
      <c r="F394">
        <v>8.7762429999999991</v>
      </c>
      <c r="G394">
        <v>-9.7187509999999993</v>
      </c>
    </row>
    <row r="395" spans="1:7">
      <c r="A395">
        <v>32.718000000000004</v>
      </c>
      <c r="B395">
        <v>-9.5720320000000001</v>
      </c>
      <c r="C395">
        <v>-7.5240679999999998</v>
      </c>
      <c r="D395">
        <v>4.6796879999999996</v>
      </c>
      <c r="E395">
        <v>23.27317</v>
      </c>
      <c r="F395">
        <v>7.5240679999999998</v>
      </c>
      <c r="G395">
        <v>-9.5720320000000001</v>
      </c>
    </row>
    <row r="396" spans="1:7">
      <c r="A396">
        <v>33.076000000000001</v>
      </c>
      <c r="B396">
        <v>-9.3934379999999997</v>
      </c>
      <c r="C396">
        <v>-6.269882</v>
      </c>
      <c r="D396">
        <v>4.5010940000000002</v>
      </c>
      <c r="E396">
        <v>22.384979999999999</v>
      </c>
      <c r="F396">
        <v>6.269882</v>
      </c>
      <c r="G396">
        <v>-9.3934379999999997</v>
      </c>
    </row>
    <row r="397" spans="1:7">
      <c r="A397">
        <v>33.524000000000001</v>
      </c>
      <c r="B397">
        <v>-9.1689059999999998</v>
      </c>
      <c r="C397">
        <v>-5.0185930000000001</v>
      </c>
      <c r="D397">
        <v>4.2765630000000003</v>
      </c>
      <c r="E397">
        <v>21.268329999999999</v>
      </c>
      <c r="F397">
        <v>5.0185930000000001</v>
      </c>
      <c r="G397">
        <v>-9.1689059999999998</v>
      </c>
    </row>
    <row r="398" spans="1:7">
      <c r="A398">
        <v>34.113999999999997</v>
      </c>
      <c r="B398">
        <v>-8.8751569999999997</v>
      </c>
      <c r="C398">
        <v>-3.7667739999999998</v>
      </c>
      <c r="D398">
        <v>3.9828130000000002</v>
      </c>
      <c r="E398">
        <v>19.807449999999999</v>
      </c>
      <c r="F398">
        <v>3.7667739999999998</v>
      </c>
      <c r="G398">
        <v>-8.8751569999999997</v>
      </c>
    </row>
    <row r="399" spans="1:7">
      <c r="A399">
        <v>35.113999999999997</v>
      </c>
      <c r="B399">
        <v>-8.3740620000000003</v>
      </c>
      <c r="C399">
        <v>-3.7740659999999999</v>
      </c>
      <c r="D399">
        <v>3.481719</v>
      </c>
      <c r="E399">
        <v>17.315390000000001</v>
      </c>
      <c r="F399">
        <v>3.7740659999999999</v>
      </c>
      <c r="G399">
        <v>-8.3740620000000003</v>
      </c>
    </row>
    <row r="400" spans="1:7">
      <c r="A400">
        <v>35.805999999999997</v>
      </c>
      <c r="B400">
        <v>-8.0289070000000002</v>
      </c>
      <c r="C400">
        <v>-2.5232540000000001</v>
      </c>
      <c r="D400">
        <v>3.1365630000000002</v>
      </c>
      <c r="E400">
        <v>15.598850000000001</v>
      </c>
      <c r="F400">
        <v>2.5232540000000001</v>
      </c>
      <c r="G400">
        <v>-8.0289070000000002</v>
      </c>
    </row>
    <row r="401" spans="1:7">
      <c r="A401">
        <v>36.805999999999997</v>
      </c>
      <c r="B401">
        <v>-7.5279689999999997</v>
      </c>
      <c r="C401">
        <v>-1.411481</v>
      </c>
      <c r="D401">
        <v>2.6356250000000001</v>
      </c>
      <c r="E401">
        <v>13.107570000000001</v>
      </c>
      <c r="F401">
        <v>1.411481</v>
      </c>
      <c r="G401">
        <v>-7.5279689999999997</v>
      </c>
    </row>
    <row r="402" spans="1:7">
      <c r="A402">
        <v>37.805999999999997</v>
      </c>
      <c r="B402">
        <v>-7.0282809999999998</v>
      </c>
      <c r="C402">
        <v>-0.64580020000000005</v>
      </c>
      <c r="D402">
        <v>2.1359370000000002</v>
      </c>
      <c r="E402">
        <v>10.62251</v>
      </c>
      <c r="F402">
        <v>0.64580020000000005</v>
      </c>
      <c r="G402">
        <v>-7.0282809999999998</v>
      </c>
    </row>
    <row r="403" spans="1:7">
      <c r="A403">
        <v>38.805999999999997</v>
      </c>
      <c r="B403">
        <v>-6.5284380000000004</v>
      </c>
      <c r="C403">
        <v>-7.7288949999999995E-2</v>
      </c>
      <c r="D403">
        <v>1.6360939999999999</v>
      </c>
      <c r="E403">
        <v>8.1366709999999998</v>
      </c>
      <c r="F403">
        <v>7.7288949999999995E-2</v>
      </c>
      <c r="G403">
        <v>-6.5284380000000004</v>
      </c>
    </row>
    <row r="404" spans="1:7">
      <c r="A404">
        <v>39.805999999999997</v>
      </c>
      <c r="B404">
        <v>-6.0293749999999999</v>
      </c>
      <c r="C404">
        <v>0.29263479999999997</v>
      </c>
      <c r="D404">
        <v>1.1370309999999999</v>
      </c>
      <c r="E404">
        <v>5.6547179999999999</v>
      </c>
      <c r="F404">
        <v>-0.29263479999999997</v>
      </c>
      <c r="G404">
        <v>-6.0293749999999999</v>
      </c>
    </row>
    <row r="405" spans="1:7">
      <c r="A405">
        <v>40.805999999999997</v>
      </c>
      <c r="B405">
        <v>-5.5287499999999996</v>
      </c>
      <c r="C405">
        <v>4.8395300000000002E-4</v>
      </c>
      <c r="D405">
        <v>0.63640620000000003</v>
      </c>
      <c r="E405">
        <v>3.1649949999999998</v>
      </c>
      <c r="F405">
        <v>-4.8395300000000002E-4</v>
      </c>
      <c r="G405">
        <v>-5.5287499999999996</v>
      </c>
    </row>
    <row r="406" spans="1:7">
      <c r="A406">
        <v>41.805999999999997</v>
      </c>
      <c r="B406">
        <v>-5.0282809999999998</v>
      </c>
      <c r="C406">
        <v>1.2127419999999999E-3</v>
      </c>
      <c r="D406">
        <v>0.13593769999999999</v>
      </c>
      <c r="E406">
        <v>0.67604949999999997</v>
      </c>
      <c r="F406">
        <v>-1.2127419999999999E-3</v>
      </c>
      <c r="G406">
        <v>-5.0282809999999998</v>
      </c>
    </row>
    <row r="407" spans="1:7">
      <c r="A407">
        <v>42.082000000000001</v>
      </c>
      <c r="B407">
        <v>-4.8917190000000002</v>
      </c>
      <c r="C407">
        <v>-7.1895189999999999E-4</v>
      </c>
      <c r="D407">
        <v>-6.2491740000000004E-4</v>
      </c>
      <c r="E407">
        <v>-3.1078579999999998E-3</v>
      </c>
      <c r="F407">
        <v>7.1895189999999999E-4</v>
      </c>
      <c r="G407">
        <v>-4.8917190000000002</v>
      </c>
    </row>
    <row r="408" spans="1:7">
      <c r="A408" t="s">
        <v>2</v>
      </c>
      <c r="B408">
        <v>5</v>
      </c>
      <c r="C408" s="3" t="s">
        <v>48</v>
      </c>
    </row>
    <row r="409" spans="1:7">
      <c r="A409" t="s">
        <v>3</v>
      </c>
    </row>
    <row r="410" spans="1:7">
      <c r="A410" t="s">
        <v>4</v>
      </c>
      <c r="B410" s="1">
        <v>1000000</v>
      </c>
      <c r="C410" t="s">
        <v>5</v>
      </c>
    </row>
    <row r="411" spans="1:7">
      <c r="A411" t="s">
        <v>6</v>
      </c>
      <c r="B411" s="1">
        <v>2000000</v>
      </c>
      <c r="C411" t="s">
        <v>5</v>
      </c>
    </row>
    <row r="412" spans="1:7">
      <c r="A412" t="s">
        <v>7</v>
      </c>
      <c r="B412" s="1">
        <v>2500000</v>
      </c>
      <c r="C412" t="s">
        <v>5</v>
      </c>
    </row>
    <row r="413" spans="1:7">
      <c r="A413" t="s">
        <v>8</v>
      </c>
      <c r="B413" s="1">
        <v>50000000</v>
      </c>
      <c r="C413" t="s">
        <v>9</v>
      </c>
    </row>
    <row r="414" spans="1:7">
      <c r="A414" t="s">
        <v>10</v>
      </c>
      <c r="B414" t="s">
        <v>11</v>
      </c>
      <c r="C414" t="s">
        <v>9</v>
      </c>
    </row>
    <row r="415" spans="1:7">
      <c r="A415" t="s">
        <v>12</v>
      </c>
      <c r="B415" s="1">
        <v>1000000</v>
      </c>
      <c r="C415" t="s">
        <v>9</v>
      </c>
    </row>
    <row r="416" spans="1:7">
      <c r="A416" t="s">
        <v>13</v>
      </c>
      <c r="B416" t="s">
        <v>11</v>
      </c>
      <c r="C416" t="s">
        <v>9</v>
      </c>
    </row>
    <row r="417" spans="1:3">
      <c r="A417" t="s">
        <v>14</v>
      </c>
      <c r="B417" s="1">
        <v>2000000</v>
      </c>
      <c r="C417" t="s">
        <v>15</v>
      </c>
    </row>
    <row r="418" spans="1:3">
      <c r="A418" t="s">
        <v>16</v>
      </c>
      <c r="B418" s="1">
        <v>1000000</v>
      </c>
      <c r="C418" t="s">
        <v>17</v>
      </c>
    </row>
    <row r="419" spans="1:3">
      <c r="A419" t="s">
        <v>18</v>
      </c>
      <c r="B419" s="1">
        <v>9806650</v>
      </c>
      <c r="C419" t="s">
        <v>19</v>
      </c>
    </row>
    <row r="420" spans="1:3">
      <c r="A420" t="s">
        <v>20</v>
      </c>
      <c r="B420" t="s">
        <v>21</v>
      </c>
      <c r="C420" t="s">
        <v>9</v>
      </c>
    </row>
    <row r="421" spans="1:3">
      <c r="A421" t="s">
        <v>22</v>
      </c>
      <c r="B421" s="1">
        <v>1000000</v>
      </c>
      <c r="C421" t="s">
        <v>9</v>
      </c>
    </row>
    <row r="422" spans="1:3">
      <c r="A422" t="s">
        <v>23</v>
      </c>
      <c r="B422">
        <v>2</v>
      </c>
    </row>
    <row r="423" spans="1:3">
      <c r="A423" t="s">
        <v>24</v>
      </c>
      <c r="B423" t="s">
        <v>25</v>
      </c>
    </row>
    <row r="424" spans="1:3">
      <c r="A424" t="s">
        <v>26</v>
      </c>
    </row>
    <row r="425" spans="1:3">
      <c r="A425" t="s">
        <v>27</v>
      </c>
    </row>
    <row r="426" spans="1:3">
      <c r="A426" t="s">
        <v>28</v>
      </c>
      <c r="B426" s="1">
        <v>1000000</v>
      </c>
      <c r="C426" t="s">
        <v>5</v>
      </c>
    </row>
    <row r="427" spans="1:3">
      <c r="A427" t="s">
        <v>29</v>
      </c>
      <c r="B427" s="1">
        <v>2000000</v>
      </c>
      <c r="C427" t="s">
        <v>5</v>
      </c>
    </row>
    <row r="428" spans="1:3">
      <c r="A428" t="s">
        <v>30</v>
      </c>
      <c r="B428" s="1">
        <v>2500000</v>
      </c>
      <c r="C428" t="s">
        <v>5</v>
      </c>
    </row>
    <row r="429" spans="1:3">
      <c r="A429" t="s">
        <v>31</v>
      </c>
      <c r="B429" s="1">
        <v>50000000</v>
      </c>
      <c r="C429" t="s">
        <v>9</v>
      </c>
    </row>
    <row r="430" spans="1:3">
      <c r="A430" t="s">
        <v>32</v>
      </c>
      <c r="B430" t="s">
        <v>11</v>
      </c>
      <c r="C430" t="s">
        <v>9</v>
      </c>
    </row>
    <row r="431" spans="1:3">
      <c r="A431" t="s">
        <v>33</v>
      </c>
      <c r="B431" s="1">
        <v>1000000</v>
      </c>
      <c r="C431" t="s">
        <v>9</v>
      </c>
    </row>
    <row r="432" spans="1:3">
      <c r="A432" t="s">
        <v>34</v>
      </c>
      <c r="B432" t="s">
        <v>11</v>
      </c>
      <c r="C432" t="s">
        <v>9</v>
      </c>
    </row>
    <row r="433" spans="1:7">
      <c r="A433" t="s">
        <v>35</v>
      </c>
      <c r="B433" s="1">
        <v>2000000</v>
      </c>
      <c r="C433" t="s">
        <v>15</v>
      </c>
    </row>
    <row r="434" spans="1:7">
      <c r="A434" t="s">
        <v>36</v>
      </c>
      <c r="B434" s="1">
        <v>1000000</v>
      </c>
      <c r="C434" t="s">
        <v>17</v>
      </c>
    </row>
    <row r="435" spans="1:7">
      <c r="A435" t="s">
        <v>37</v>
      </c>
      <c r="B435" t="s">
        <v>38</v>
      </c>
      <c r="C435" t="s">
        <v>39</v>
      </c>
      <c r="D435" t="s">
        <v>40</v>
      </c>
      <c r="E435" t="s">
        <v>41</v>
      </c>
      <c r="F435" t="s">
        <v>42</v>
      </c>
      <c r="G435" t="s">
        <v>43</v>
      </c>
    </row>
    <row r="436" spans="1:7">
      <c r="A436">
        <v>0</v>
      </c>
      <c r="B436">
        <v>-3.0082810000000002</v>
      </c>
      <c r="C436">
        <v>-5.0675940000000003E-2</v>
      </c>
      <c r="D436">
        <v>2.6563649999999999E-3</v>
      </c>
      <c r="E436">
        <v>1.207747E-2</v>
      </c>
      <c r="F436">
        <v>5.0675940000000003E-2</v>
      </c>
      <c r="G436">
        <v>-3.0082810000000002</v>
      </c>
    </row>
    <row r="437" spans="1:7">
      <c r="A437">
        <v>0.89800009999999997</v>
      </c>
      <c r="B437">
        <v>-3.0059369999999999</v>
      </c>
      <c r="C437">
        <v>-3.8274750000000003E-2</v>
      </c>
      <c r="D437">
        <v>3.1245870000000002E-4</v>
      </c>
      <c r="E437">
        <v>1.42063E-3</v>
      </c>
      <c r="F437">
        <v>3.8274750000000003E-2</v>
      </c>
      <c r="G437">
        <v>-3.0059369999999999</v>
      </c>
    </row>
    <row r="438" spans="1:7">
      <c r="A438">
        <v>0.94600010000000001</v>
      </c>
      <c r="B438">
        <v>-3.0057809999999998</v>
      </c>
      <c r="C438">
        <v>-3.5849369999999998E-2</v>
      </c>
      <c r="D438">
        <v>1.562294E-4</v>
      </c>
      <c r="E438">
        <v>7.1031510000000003E-4</v>
      </c>
      <c r="F438">
        <v>3.5849369999999998E-2</v>
      </c>
      <c r="G438">
        <v>-3.0057809999999998</v>
      </c>
    </row>
    <row r="439" spans="1:7">
      <c r="A439">
        <v>0.94800010000000001</v>
      </c>
      <c r="B439">
        <v>-3.0057809999999998</v>
      </c>
      <c r="C439">
        <v>-3.5853290000000003E-2</v>
      </c>
      <c r="D439">
        <v>1.562294E-4</v>
      </c>
      <c r="E439">
        <v>7.1031510000000003E-4</v>
      </c>
      <c r="F439">
        <v>3.5853290000000003E-2</v>
      </c>
      <c r="G439">
        <v>-3.0057809999999998</v>
      </c>
    </row>
    <row r="440" spans="1:7">
      <c r="A440">
        <v>1.948</v>
      </c>
      <c r="B440">
        <v>-3.5051559999999999</v>
      </c>
      <c r="C440">
        <v>-0.2200531</v>
      </c>
      <c r="D440">
        <v>0.49953140000000001</v>
      </c>
      <c r="E440">
        <v>2.2711779999999999</v>
      </c>
      <c r="F440">
        <v>0.2200531</v>
      </c>
      <c r="G440">
        <v>-3.5051559999999999</v>
      </c>
    </row>
    <row r="441" spans="1:7">
      <c r="A441">
        <v>2.948</v>
      </c>
      <c r="B441">
        <v>-4.006094</v>
      </c>
      <c r="C441">
        <v>-0.57557729999999996</v>
      </c>
      <c r="D441">
        <v>1.0004690000000001</v>
      </c>
      <c r="E441">
        <v>4.5487479999999998</v>
      </c>
      <c r="F441">
        <v>0.57557729999999996</v>
      </c>
      <c r="G441">
        <v>-4.006094</v>
      </c>
    </row>
    <row r="442" spans="1:7">
      <c r="A442">
        <v>3.948</v>
      </c>
      <c r="B442">
        <v>-4.5070309999999996</v>
      </c>
      <c r="C442">
        <v>-1.2721789999999999</v>
      </c>
      <c r="D442">
        <v>1.501406</v>
      </c>
      <c r="E442">
        <v>6.8263199999999999</v>
      </c>
      <c r="F442">
        <v>1.2721789999999999</v>
      </c>
      <c r="G442">
        <v>-4.5070309999999996</v>
      </c>
    </row>
    <row r="443" spans="1:7">
      <c r="A443">
        <v>4.9480000000000004</v>
      </c>
      <c r="B443">
        <v>-5.004219</v>
      </c>
      <c r="C443">
        <v>-2.266931</v>
      </c>
      <c r="D443">
        <v>1.998594</v>
      </c>
      <c r="E443">
        <v>9.0868409999999997</v>
      </c>
      <c r="F443">
        <v>2.266931</v>
      </c>
      <c r="G443">
        <v>-5.004219</v>
      </c>
    </row>
    <row r="444" spans="1:7">
      <c r="A444">
        <v>5.9480000000000004</v>
      </c>
      <c r="B444">
        <v>-5.5064070000000003</v>
      </c>
      <c r="C444">
        <v>-3.426288</v>
      </c>
      <c r="D444">
        <v>2.5007820000000001</v>
      </c>
      <c r="E444">
        <v>11.370100000000001</v>
      </c>
      <c r="F444">
        <v>3.426288</v>
      </c>
      <c r="G444">
        <v>-5.5064070000000003</v>
      </c>
    </row>
    <row r="445" spans="1:7">
      <c r="A445">
        <v>6.9480000000000004</v>
      </c>
      <c r="B445">
        <v>-6.0056250000000002</v>
      </c>
      <c r="C445">
        <v>-4.6758459999999999</v>
      </c>
      <c r="D445">
        <v>3</v>
      </c>
      <c r="E445">
        <v>13.639849999999999</v>
      </c>
      <c r="F445">
        <v>4.6758459999999999</v>
      </c>
      <c r="G445">
        <v>-6.0056250000000002</v>
      </c>
    </row>
    <row r="446" spans="1:7">
      <c r="A446">
        <v>7.8959999999999999</v>
      </c>
      <c r="B446">
        <v>-6.479063</v>
      </c>
      <c r="C446">
        <v>-5.928369</v>
      </c>
      <c r="D446">
        <v>3.4734379999999998</v>
      </c>
      <c r="E446">
        <v>15.792389999999999</v>
      </c>
      <c r="F446">
        <v>5.928369</v>
      </c>
      <c r="G446">
        <v>-6.479063</v>
      </c>
    </row>
    <row r="447" spans="1:7">
      <c r="A447">
        <v>8.7840000000000007</v>
      </c>
      <c r="B447">
        <v>-6.9243750000000004</v>
      </c>
      <c r="C447">
        <v>-7.1790320000000003</v>
      </c>
      <c r="D447">
        <v>3.9187500000000002</v>
      </c>
      <c r="E447">
        <v>17.817049999999998</v>
      </c>
      <c r="F447">
        <v>7.1790320000000003</v>
      </c>
      <c r="G447">
        <v>-6.9243750000000004</v>
      </c>
    </row>
    <row r="448" spans="1:7">
      <c r="A448">
        <v>9.7840000000000007</v>
      </c>
      <c r="B448">
        <v>-7.4228129999999997</v>
      </c>
      <c r="C448">
        <v>-7.1346970000000001</v>
      </c>
      <c r="D448">
        <v>4.4171880000000003</v>
      </c>
      <c r="E448">
        <v>20.083259999999999</v>
      </c>
      <c r="F448">
        <v>7.1346970000000001</v>
      </c>
      <c r="G448">
        <v>-7.4228129999999997</v>
      </c>
    </row>
    <row r="449" spans="1:7">
      <c r="A449">
        <v>10.49</v>
      </c>
      <c r="B449">
        <v>-7.7770320000000002</v>
      </c>
      <c r="C449">
        <v>-8.3888090000000002</v>
      </c>
      <c r="D449">
        <v>4.7714059999999998</v>
      </c>
      <c r="E449">
        <v>21.693760000000001</v>
      </c>
      <c r="F449">
        <v>8.3888090000000002</v>
      </c>
      <c r="G449">
        <v>-7.7770320000000002</v>
      </c>
    </row>
    <row r="450" spans="1:7">
      <c r="A450">
        <v>11.334</v>
      </c>
      <c r="B450">
        <v>-8.2001570000000008</v>
      </c>
      <c r="C450">
        <v>-9.6420110000000001</v>
      </c>
      <c r="D450">
        <v>5.1945319999999997</v>
      </c>
      <c r="E450">
        <v>23.617550000000001</v>
      </c>
      <c r="F450">
        <v>9.6420110000000001</v>
      </c>
      <c r="G450">
        <v>-8.2001570000000008</v>
      </c>
    </row>
    <row r="451" spans="1:7">
      <c r="A451">
        <v>11.956</v>
      </c>
      <c r="B451">
        <v>-8.5098439999999993</v>
      </c>
      <c r="C451">
        <v>-10.83619</v>
      </c>
      <c r="D451">
        <v>5.504219</v>
      </c>
      <c r="E451">
        <v>25.025569999999998</v>
      </c>
      <c r="F451">
        <v>10.83619</v>
      </c>
      <c r="G451">
        <v>-8.5098439999999993</v>
      </c>
    </row>
    <row r="452" spans="1:7">
      <c r="A452">
        <v>11.958</v>
      </c>
      <c r="B452">
        <v>-8.5110939999999999</v>
      </c>
      <c r="C452">
        <v>-10.839460000000001</v>
      </c>
      <c r="D452">
        <v>5.5054699999999999</v>
      </c>
      <c r="E452">
        <v>25.03126</v>
      </c>
      <c r="F452">
        <v>10.839460000000001</v>
      </c>
      <c r="G452">
        <v>-8.5110939999999999</v>
      </c>
    </row>
    <row r="453" spans="1:7">
      <c r="A453">
        <v>12.157999999999999</v>
      </c>
      <c r="B453">
        <v>-8.4182819999999996</v>
      </c>
      <c r="C453">
        <v>-9.5801920000000003</v>
      </c>
      <c r="D453">
        <v>5.4126560000000001</v>
      </c>
      <c r="E453">
        <v>24.609279999999998</v>
      </c>
      <c r="F453">
        <v>9.5801929999999995</v>
      </c>
      <c r="G453">
        <v>-8.4182819999999996</v>
      </c>
    </row>
    <row r="454" spans="1:7">
      <c r="A454">
        <v>12.4</v>
      </c>
      <c r="B454">
        <v>-8.2887500000000003</v>
      </c>
      <c r="C454">
        <v>-8.3287390000000006</v>
      </c>
      <c r="D454">
        <v>5.2831250000000001</v>
      </c>
      <c r="E454">
        <v>24.020350000000001</v>
      </c>
      <c r="F454">
        <v>8.3287379999999995</v>
      </c>
      <c r="G454">
        <v>-8.2887500000000003</v>
      </c>
    </row>
    <row r="455" spans="1:7">
      <c r="A455">
        <v>12.73</v>
      </c>
      <c r="B455">
        <v>-8.1237499999999994</v>
      </c>
      <c r="C455">
        <v>-7.0724169999999997</v>
      </c>
      <c r="D455">
        <v>5.1181239999999999</v>
      </c>
      <c r="E455">
        <v>23.270150000000001</v>
      </c>
      <c r="F455">
        <v>7.0724169999999997</v>
      </c>
      <c r="G455">
        <v>-8.1237499999999994</v>
      </c>
    </row>
    <row r="456" spans="1:7">
      <c r="A456">
        <v>13.14</v>
      </c>
      <c r="B456">
        <v>-7.9181249999999999</v>
      </c>
      <c r="C456">
        <v>-5.8220679999999998</v>
      </c>
      <c r="D456">
        <v>4.9124999999999996</v>
      </c>
      <c r="E456">
        <v>22.335260000000002</v>
      </c>
      <c r="F456">
        <v>5.8220679999999998</v>
      </c>
      <c r="G456">
        <v>-7.9181249999999999</v>
      </c>
    </row>
    <row r="457" spans="1:7">
      <c r="A457">
        <v>13.66</v>
      </c>
      <c r="B457">
        <v>-7.6585939999999999</v>
      </c>
      <c r="C457">
        <v>-4.5708599999999997</v>
      </c>
      <c r="D457">
        <v>4.6529689999999997</v>
      </c>
      <c r="E457">
        <v>21.155270000000002</v>
      </c>
      <c r="F457">
        <v>4.5708599999999997</v>
      </c>
      <c r="G457">
        <v>-7.6585939999999999</v>
      </c>
    </row>
    <row r="458" spans="1:7">
      <c r="A458">
        <v>14.66</v>
      </c>
      <c r="B458">
        <v>-7.1590629999999997</v>
      </c>
      <c r="C458">
        <v>-4.3723280000000004</v>
      </c>
      <c r="D458">
        <v>4.1534380000000004</v>
      </c>
      <c r="E458">
        <v>18.88409</v>
      </c>
      <c r="F458">
        <v>4.3723280000000004</v>
      </c>
      <c r="G458">
        <v>-7.1590629999999997</v>
      </c>
    </row>
    <row r="459" spans="1:7">
      <c r="A459">
        <v>15.412000000000001</v>
      </c>
      <c r="B459">
        <v>-6.7829689999999996</v>
      </c>
      <c r="C459">
        <v>-3.1193219999999999</v>
      </c>
      <c r="D459">
        <v>3.7773439999999998</v>
      </c>
      <c r="E459">
        <v>17.174140000000001</v>
      </c>
      <c r="F459">
        <v>3.1193219999999999</v>
      </c>
      <c r="G459">
        <v>-6.7829689999999996</v>
      </c>
    </row>
    <row r="460" spans="1:7">
      <c r="A460">
        <v>16.361999999999998</v>
      </c>
      <c r="B460">
        <v>-6.308281</v>
      </c>
      <c r="C460">
        <v>-1.867256</v>
      </c>
      <c r="D460">
        <v>3.3026559999999998</v>
      </c>
      <c r="E460">
        <v>15.01591</v>
      </c>
      <c r="F460">
        <v>1.867256</v>
      </c>
      <c r="G460">
        <v>-6.308281</v>
      </c>
    </row>
    <row r="461" spans="1:7">
      <c r="A461">
        <v>17.361999999999998</v>
      </c>
      <c r="B461">
        <v>-5.8085940000000003</v>
      </c>
      <c r="C461">
        <v>-1.001277</v>
      </c>
      <c r="D461">
        <v>2.802969</v>
      </c>
      <c r="E461">
        <v>12.74403</v>
      </c>
      <c r="F461">
        <v>1.001277</v>
      </c>
      <c r="G461">
        <v>-5.8085940000000003</v>
      </c>
    </row>
    <row r="462" spans="1:7">
      <c r="A462">
        <v>18.361999999999998</v>
      </c>
      <c r="B462">
        <v>-5.3070310000000003</v>
      </c>
      <c r="C462">
        <v>-0.37158659999999999</v>
      </c>
      <c r="D462">
        <v>2.3014060000000001</v>
      </c>
      <c r="E462">
        <v>10.463609999999999</v>
      </c>
      <c r="F462">
        <v>0.37158659999999999</v>
      </c>
      <c r="G462">
        <v>-5.3070310000000003</v>
      </c>
    </row>
    <row r="463" spans="1:7">
      <c r="A463">
        <v>19.361999999999998</v>
      </c>
      <c r="B463">
        <v>-4.8081250000000004</v>
      </c>
      <c r="C463">
        <v>0.10782029999999999</v>
      </c>
      <c r="D463">
        <v>1.8025</v>
      </c>
      <c r="E463">
        <v>8.1952770000000008</v>
      </c>
      <c r="F463">
        <v>-0.10782029999999999</v>
      </c>
      <c r="G463">
        <v>-4.8081250000000004</v>
      </c>
    </row>
    <row r="464" spans="1:7">
      <c r="A464">
        <v>20.361999999999998</v>
      </c>
      <c r="B464">
        <v>-4.3079689999999999</v>
      </c>
      <c r="C464">
        <v>2.4412960000000001E-2</v>
      </c>
      <c r="D464">
        <v>1.3023439999999999</v>
      </c>
      <c r="E464">
        <v>5.9212590000000001</v>
      </c>
      <c r="F464">
        <v>-2.4412960000000001E-2</v>
      </c>
      <c r="G464">
        <v>-4.3079689999999999</v>
      </c>
    </row>
    <row r="465" spans="1:7">
      <c r="A465">
        <v>21.361999999999998</v>
      </c>
      <c r="B465">
        <v>-3.8085939999999998</v>
      </c>
      <c r="C465">
        <v>-1.607972E-3</v>
      </c>
      <c r="D465">
        <v>0.80296889999999999</v>
      </c>
      <c r="E465">
        <v>3.650792</v>
      </c>
      <c r="F465">
        <v>1.607972E-3</v>
      </c>
      <c r="G465">
        <v>-3.8085939999999998</v>
      </c>
    </row>
    <row r="466" spans="1:7">
      <c r="A466">
        <v>22.361999999999998</v>
      </c>
      <c r="B466">
        <v>-3.3087499999999999</v>
      </c>
      <c r="C466">
        <v>-3.0577209999999998E-3</v>
      </c>
      <c r="D466">
        <v>0.30312499999999998</v>
      </c>
      <c r="E466">
        <v>1.378193</v>
      </c>
      <c r="F466">
        <v>3.0577209999999998E-3</v>
      </c>
      <c r="G466">
        <v>-3.3087499999999999</v>
      </c>
    </row>
    <row r="467" spans="1:7">
      <c r="A467">
        <v>22.954000000000001</v>
      </c>
      <c r="B467">
        <v>-3.0125000000000002</v>
      </c>
      <c r="C467">
        <v>6.56757E-4</v>
      </c>
      <c r="D467">
        <v>6.8750230000000001E-3</v>
      </c>
      <c r="E467">
        <v>3.1258099999999997E-2</v>
      </c>
      <c r="F467">
        <v>-6.56757E-4</v>
      </c>
      <c r="G467">
        <v>-3.0125000000000002</v>
      </c>
    </row>
    <row r="468" spans="1:7">
      <c r="A468">
        <v>22.956</v>
      </c>
      <c r="B468">
        <v>-3.011406</v>
      </c>
      <c r="C468">
        <v>8.3308259999999995E-4</v>
      </c>
      <c r="D468">
        <v>5.781418E-3</v>
      </c>
      <c r="E468">
        <v>2.6285889999999999E-2</v>
      </c>
      <c r="F468">
        <v>-8.3308259999999995E-4</v>
      </c>
      <c r="G468">
        <v>-3.011406</v>
      </c>
    </row>
    <row r="469" spans="1:7">
      <c r="A469">
        <v>23.803999999999998</v>
      </c>
      <c r="B469">
        <v>-3.012969</v>
      </c>
      <c r="C469">
        <v>1.918423E-3</v>
      </c>
      <c r="D469">
        <v>7.3437110000000002E-3</v>
      </c>
      <c r="E469">
        <v>3.3389040000000002E-2</v>
      </c>
      <c r="F469">
        <v>-1.918423E-3</v>
      </c>
      <c r="G469">
        <v>-3.012969</v>
      </c>
    </row>
    <row r="470" spans="1:7">
      <c r="A470">
        <v>23.852</v>
      </c>
      <c r="B470">
        <v>-3.012969</v>
      </c>
      <c r="C470">
        <v>3.995083E-3</v>
      </c>
      <c r="D470">
        <v>7.3437110000000002E-3</v>
      </c>
      <c r="E470">
        <v>3.3389040000000002E-2</v>
      </c>
      <c r="F470">
        <v>-3.995083E-3</v>
      </c>
      <c r="G470">
        <v>-3.012969</v>
      </c>
    </row>
    <row r="471" spans="1:7">
      <c r="A471">
        <v>23.853999999999999</v>
      </c>
      <c r="B471">
        <v>-3.012969</v>
      </c>
      <c r="C471">
        <v>4.1243909999999998E-3</v>
      </c>
      <c r="D471">
        <v>7.3437110000000002E-3</v>
      </c>
      <c r="E471">
        <v>3.3389040000000002E-2</v>
      </c>
      <c r="F471">
        <v>-4.1243909999999998E-3</v>
      </c>
      <c r="G471">
        <v>-3.012969</v>
      </c>
    </row>
    <row r="472" spans="1:7">
      <c r="A472">
        <v>24.853999999999999</v>
      </c>
      <c r="B472">
        <v>-3.5131250000000001</v>
      </c>
      <c r="C472">
        <v>-3.9902660000000001E-3</v>
      </c>
      <c r="D472">
        <v>0.50750010000000001</v>
      </c>
      <c r="E472">
        <v>2.3074080000000001</v>
      </c>
      <c r="F472">
        <v>3.9902660000000001E-3</v>
      </c>
      <c r="G472">
        <v>-3.5131250000000001</v>
      </c>
    </row>
    <row r="473" spans="1:7">
      <c r="A473">
        <v>25.853999999999999</v>
      </c>
      <c r="B473">
        <v>-4.0117190000000003</v>
      </c>
      <c r="C473">
        <v>-0.1057427</v>
      </c>
      <c r="D473">
        <v>1.006094</v>
      </c>
      <c r="E473">
        <v>4.5743239999999998</v>
      </c>
      <c r="F473">
        <v>0.1057427</v>
      </c>
      <c r="G473">
        <v>-4.0117190000000003</v>
      </c>
    </row>
    <row r="474" spans="1:7">
      <c r="A474">
        <v>26.853999999999999</v>
      </c>
      <c r="B474">
        <v>-4.5142189999999998</v>
      </c>
      <c r="C474">
        <v>-0.4865082</v>
      </c>
      <c r="D474">
        <v>1.508594</v>
      </c>
      <c r="E474">
        <v>6.8589979999999997</v>
      </c>
      <c r="F474">
        <v>0.4865082</v>
      </c>
      <c r="G474">
        <v>-4.5142189999999998</v>
      </c>
    </row>
    <row r="475" spans="1:7">
      <c r="A475">
        <v>27.853999999999999</v>
      </c>
      <c r="B475">
        <v>-5.0117190000000003</v>
      </c>
      <c r="C475">
        <v>-1.2444269999999999</v>
      </c>
      <c r="D475">
        <v>2.006094</v>
      </c>
      <c r="E475">
        <v>9.1209399999999992</v>
      </c>
      <c r="F475">
        <v>1.2444269999999999</v>
      </c>
      <c r="G475">
        <v>-5.0117190000000003</v>
      </c>
    </row>
    <row r="476" spans="1:7">
      <c r="A476">
        <v>28.853999999999999</v>
      </c>
      <c r="B476">
        <v>-5.5123439999999997</v>
      </c>
      <c r="C476">
        <v>-2.2404790000000001</v>
      </c>
      <c r="D476">
        <v>2.5067189999999999</v>
      </c>
      <c r="E476">
        <v>11.39709</v>
      </c>
      <c r="F476">
        <v>2.2404790000000001</v>
      </c>
      <c r="G476">
        <v>-5.5123439999999997</v>
      </c>
    </row>
    <row r="477" spans="1:7">
      <c r="A477">
        <v>29.853999999999999</v>
      </c>
      <c r="B477">
        <v>-6.0132810000000001</v>
      </c>
      <c r="C477">
        <v>-3.3682780000000001</v>
      </c>
      <c r="D477">
        <v>3.0076559999999999</v>
      </c>
      <c r="E477">
        <v>13.674659999999999</v>
      </c>
      <c r="F477">
        <v>3.3682780000000001</v>
      </c>
      <c r="G477">
        <v>-6.0132810000000001</v>
      </c>
    </row>
    <row r="478" spans="1:7">
      <c r="A478">
        <v>30.834</v>
      </c>
      <c r="B478">
        <v>-6.502656</v>
      </c>
      <c r="C478">
        <v>-4.6193600000000004</v>
      </c>
      <c r="D478">
        <v>3.4970309999999998</v>
      </c>
      <c r="E478">
        <v>15.899660000000001</v>
      </c>
      <c r="F478">
        <v>4.6193600000000004</v>
      </c>
      <c r="G478">
        <v>-6.502656</v>
      </c>
    </row>
    <row r="479" spans="1:7">
      <c r="A479">
        <v>31.68</v>
      </c>
      <c r="B479">
        <v>-6.9264060000000001</v>
      </c>
      <c r="C479">
        <v>-5.8715120000000001</v>
      </c>
      <c r="D479">
        <v>3.9207809999999998</v>
      </c>
      <c r="E479">
        <v>17.82629</v>
      </c>
      <c r="F479">
        <v>5.8715120000000001</v>
      </c>
      <c r="G479">
        <v>-6.9264060000000001</v>
      </c>
    </row>
    <row r="480" spans="1:7">
      <c r="A480">
        <v>32.408000000000001</v>
      </c>
      <c r="B480">
        <v>-7.2909369999999996</v>
      </c>
      <c r="C480">
        <v>-7.1235270000000002</v>
      </c>
      <c r="D480">
        <v>4.2853130000000004</v>
      </c>
      <c r="E480">
        <v>19.48368</v>
      </c>
      <c r="F480">
        <v>7.1235270000000002</v>
      </c>
      <c r="G480">
        <v>-7.2909369999999996</v>
      </c>
    </row>
    <row r="481" spans="1:7">
      <c r="A481">
        <v>33.408000000000001</v>
      </c>
      <c r="B481">
        <v>-7.7885939999999998</v>
      </c>
      <c r="C481">
        <v>-7.2955410000000001</v>
      </c>
      <c r="D481">
        <v>4.7829689999999996</v>
      </c>
      <c r="E481">
        <v>21.74633</v>
      </c>
      <c r="F481">
        <v>7.2955399999999999</v>
      </c>
      <c r="G481">
        <v>-7.7885939999999998</v>
      </c>
    </row>
    <row r="482" spans="1:7">
      <c r="A482">
        <v>34.006</v>
      </c>
      <c r="B482">
        <v>-8.0896880000000007</v>
      </c>
      <c r="C482">
        <v>-8.547034</v>
      </c>
      <c r="D482">
        <v>5.0840630000000004</v>
      </c>
      <c r="E482">
        <v>23.115290000000002</v>
      </c>
      <c r="F482">
        <v>8.547034</v>
      </c>
      <c r="G482">
        <v>-8.0896880000000007</v>
      </c>
    </row>
    <row r="483" spans="1:7">
      <c r="A483">
        <v>34.686</v>
      </c>
      <c r="B483">
        <v>-8.43</v>
      </c>
      <c r="C483">
        <v>-9.7984530000000003</v>
      </c>
      <c r="D483">
        <v>5.4243750000000004</v>
      </c>
      <c r="E483">
        <v>24.662559999999999</v>
      </c>
      <c r="F483">
        <v>9.7984530000000003</v>
      </c>
      <c r="G483">
        <v>-8.43</v>
      </c>
    </row>
    <row r="484" spans="1:7">
      <c r="A484">
        <v>34.840000000000003</v>
      </c>
      <c r="B484">
        <v>-8.5051559999999995</v>
      </c>
      <c r="C484">
        <v>-10.184200000000001</v>
      </c>
      <c r="D484">
        <v>5.4995320000000003</v>
      </c>
      <c r="E484">
        <v>25.004259999999999</v>
      </c>
      <c r="F484">
        <v>10.184200000000001</v>
      </c>
      <c r="G484">
        <v>-8.5051559999999995</v>
      </c>
    </row>
    <row r="485" spans="1:7">
      <c r="A485">
        <v>34.841999999999999</v>
      </c>
      <c r="B485">
        <v>-8.5062510000000007</v>
      </c>
      <c r="C485">
        <v>-10.18801</v>
      </c>
      <c r="D485">
        <v>5.5006250000000003</v>
      </c>
      <c r="E485">
        <v>25.009239999999998</v>
      </c>
      <c r="F485">
        <v>10.18801</v>
      </c>
      <c r="G485">
        <v>-8.5062510000000007</v>
      </c>
    </row>
    <row r="486" spans="1:7">
      <c r="A486">
        <v>35.06</v>
      </c>
      <c r="B486">
        <v>-8.4024999999999999</v>
      </c>
      <c r="C486">
        <v>-8.9284269999999992</v>
      </c>
      <c r="D486">
        <v>5.3968749999999996</v>
      </c>
      <c r="E486">
        <v>24.53753</v>
      </c>
      <c r="F486">
        <v>8.9284269999999992</v>
      </c>
      <c r="G486">
        <v>-8.4024999999999999</v>
      </c>
    </row>
    <row r="487" spans="1:7">
      <c r="A487">
        <v>35.323999999999998</v>
      </c>
      <c r="B487">
        <v>-8.2643749999999994</v>
      </c>
      <c r="C487">
        <v>-7.6772819999999999</v>
      </c>
      <c r="D487">
        <v>5.2587489999999999</v>
      </c>
      <c r="E487">
        <v>23.909520000000001</v>
      </c>
      <c r="F487">
        <v>7.6772819999999999</v>
      </c>
      <c r="G487">
        <v>-8.2643749999999994</v>
      </c>
    </row>
    <row r="488" spans="1:7">
      <c r="A488">
        <v>35.676000000000002</v>
      </c>
      <c r="B488">
        <v>-8.0887499999999992</v>
      </c>
      <c r="C488">
        <v>-6.4236449999999996</v>
      </c>
      <c r="D488">
        <v>5.0831249999999999</v>
      </c>
      <c r="E488">
        <v>23.11102</v>
      </c>
      <c r="F488">
        <v>6.4236449999999996</v>
      </c>
      <c r="G488">
        <v>-8.0887499999999992</v>
      </c>
    </row>
    <row r="489" spans="1:7">
      <c r="A489">
        <v>36.122</v>
      </c>
      <c r="B489">
        <v>-7.8648439999999997</v>
      </c>
      <c r="C489">
        <v>-5.1709100000000001</v>
      </c>
      <c r="D489">
        <v>4.8592190000000004</v>
      </c>
      <c r="E489">
        <v>22.09301</v>
      </c>
      <c r="F489">
        <v>5.1709100000000001</v>
      </c>
      <c r="G489">
        <v>-7.8648439999999997</v>
      </c>
    </row>
    <row r="490" spans="1:7">
      <c r="A490">
        <v>36.698</v>
      </c>
      <c r="B490">
        <v>-7.5774999999999997</v>
      </c>
      <c r="C490">
        <v>-3.9177430000000002</v>
      </c>
      <c r="D490">
        <v>4.5718750000000004</v>
      </c>
      <c r="E490">
        <v>20.786560000000001</v>
      </c>
      <c r="F490">
        <v>3.9177430000000002</v>
      </c>
      <c r="G490">
        <v>-7.5774999999999997</v>
      </c>
    </row>
    <row r="491" spans="1:7">
      <c r="A491">
        <v>37.698</v>
      </c>
      <c r="B491">
        <v>-7.0774999999999997</v>
      </c>
      <c r="C491">
        <v>-3.5804459999999998</v>
      </c>
      <c r="D491">
        <v>4.0718759999999996</v>
      </c>
      <c r="E491">
        <v>18.513259999999999</v>
      </c>
      <c r="F491">
        <v>3.5804459999999998</v>
      </c>
      <c r="G491">
        <v>-7.0774999999999997</v>
      </c>
    </row>
    <row r="492" spans="1:7">
      <c r="A492">
        <v>38.652000000000001</v>
      </c>
      <c r="B492">
        <v>-6.6018749999999997</v>
      </c>
      <c r="C492">
        <v>-2.3294969999999999</v>
      </c>
      <c r="D492">
        <v>3.5962499999999999</v>
      </c>
      <c r="E492">
        <v>16.350770000000001</v>
      </c>
      <c r="F492">
        <v>2.3294969999999999</v>
      </c>
      <c r="G492">
        <v>-6.6018749999999997</v>
      </c>
    </row>
    <row r="493" spans="1:7">
      <c r="A493">
        <v>39.652000000000001</v>
      </c>
      <c r="B493">
        <v>-6.1007809999999996</v>
      </c>
      <c r="C493">
        <v>-1.312416</v>
      </c>
      <c r="D493">
        <v>3.0951559999999998</v>
      </c>
      <c r="E493">
        <v>14.07249</v>
      </c>
      <c r="F493">
        <v>1.312416</v>
      </c>
      <c r="G493">
        <v>-6.1007809999999996</v>
      </c>
    </row>
    <row r="494" spans="1:7">
      <c r="A494">
        <v>40.652000000000001</v>
      </c>
      <c r="B494">
        <v>-5.6009380000000002</v>
      </c>
      <c r="C494">
        <v>-0.59078399999999998</v>
      </c>
      <c r="D494">
        <v>2.595313</v>
      </c>
      <c r="E494">
        <v>11.79989</v>
      </c>
      <c r="F494">
        <v>0.59078399999999998</v>
      </c>
      <c r="G494">
        <v>-5.6009380000000002</v>
      </c>
    </row>
    <row r="495" spans="1:7">
      <c r="A495">
        <v>41.652000000000001</v>
      </c>
      <c r="B495">
        <v>-5.1004690000000004</v>
      </c>
      <c r="C495">
        <v>-6.1243390000000002E-2</v>
      </c>
      <c r="D495">
        <v>2.0948440000000002</v>
      </c>
      <c r="E495">
        <v>9.5244520000000001</v>
      </c>
      <c r="F495">
        <v>6.1243390000000002E-2</v>
      </c>
      <c r="G495">
        <v>-5.1004690000000004</v>
      </c>
    </row>
    <row r="496" spans="1:7">
      <c r="A496">
        <v>42.652000000000001</v>
      </c>
      <c r="B496">
        <v>-4.6007809999999996</v>
      </c>
      <c r="C496">
        <v>0.1601717</v>
      </c>
      <c r="D496">
        <v>1.5951569999999999</v>
      </c>
      <c r="E496">
        <v>7.2525659999999998</v>
      </c>
      <c r="F496">
        <v>-0.1601717</v>
      </c>
      <c r="G496">
        <v>-4.6007809999999996</v>
      </c>
    </row>
    <row r="497" spans="1:7">
      <c r="A497">
        <v>43.652000000000001</v>
      </c>
      <c r="B497">
        <v>-4.1015629999999996</v>
      </c>
      <c r="C497">
        <v>6.3930489999999996E-3</v>
      </c>
      <c r="D497">
        <v>1.0959380000000001</v>
      </c>
      <c r="E497">
        <v>4.9828099999999997</v>
      </c>
      <c r="F497">
        <v>-6.3930489999999996E-3</v>
      </c>
      <c r="G497">
        <v>-4.1015629999999996</v>
      </c>
    </row>
    <row r="498" spans="1:7">
      <c r="A498">
        <v>44.652000000000001</v>
      </c>
      <c r="B498">
        <v>-3.6</v>
      </c>
      <c r="C498">
        <v>-7.7731969999999997E-4</v>
      </c>
      <c r="D498">
        <v>0.59437499999999999</v>
      </c>
      <c r="E498">
        <v>2.7023950000000001</v>
      </c>
      <c r="F498">
        <v>7.7731969999999997E-4</v>
      </c>
      <c r="G498">
        <v>-3.6</v>
      </c>
    </row>
    <row r="499" spans="1:7">
      <c r="A499">
        <v>45.652000000000001</v>
      </c>
      <c r="B499">
        <v>-3.1010939999999998</v>
      </c>
      <c r="C499">
        <v>-8.9094100000000002E-4</v>
      </c>
      <c r="D499">
        <v>9.5468709999999998E-2</v>
      </c>
      <c r="E499">
        <v>0.43405969999999999</v>
      </c>
      <c r="F499">
        <v>8.9094100000000002E-4</v>
      </c>
      <c r="G499">
        <v>-3.1010939999999998</v>
      </c>
    </row>
    <row r="500" spans="1:7">
      <c r="A500">
        <v>45.844000000000001</v>
      </c>
      <c r="B500">
        <v>-3.0048439999999998</v>
      </c>
      <c r="C500">
        <v>-1.3472159999999999E-4</v>
      </c>
      <c r="D500">
        <v>-7.8114679999999998E-4</v>
      </c>
      <c r="E500">
        <v>-3.551575E-3</v>
      </c>
      <c r="F500">
        <v>1.3472159999999999E-4</v>
      </c>
      <c r="G500">
        <v>-3.0048439999999998</v>
      </c>
    </row>
    <row r="501" spans="1:7">
      <c r="A501" t="s">
        <v>2</v>
      </c>
      <c r="B501">
        <v>6</v>
      </c>
      <c r="C501" s="3" t="s">
        <v>49</v>
      </c>
    </row>
    <row r="502" spans="1:7">
      <c r="A502" t="s">
        <v>3</v>
      </c>
    </row>
    <row r="503" spans="1:7">
      <c r="A503" t="s">
        <v>4</v>
      </c>
      <c r="B503" s="1">
        <v>1000000</v>
      </c>
      <c r="C503" t="s">
        <v>5</v>
      </c>
    </row>
    <row r="504" spans="1:7">
      <c r="A504" t="s">
        <v>6</v>
      </c>
      <c r="B504" s="1">
        <v>2000000</v>
      </c>
      <c r="C504" t="s">
        <v>5</v>
      </c>
    </row>
    <row r="505" spans="1:7">
      <c r="A505" t="s">
        <v>7</v>
      </c>
      <c r="B505" s="1">
        <v>2500000</v>
      </c>
      <c r="C505" t="s">
        <v>5</v>
      </c>
    </row>
    <row r="506" spans="1:7">
      <c r="A506" t="s">
        <v>8</v>
      </c>
      <c r="B506" s="1">
        <v>50000000</v>
      </c>
      <c r="C506" t="s">
        <v>9</v>
      </c>
    </row>
    <row r="507" spans="1:7">
      <c r="A507" t="s">
        <v>10</v>
      </c>
      <c r="B507" t="s">
        <v>11</v>
      </c>
      <c r="C507" t="s">
        <v>9</v>
      </c>
    </row>
    <row r="508" spans="1:7">
      <c r="A508" t="s">
        <v>12</v>
      </c>
      <c r="B508" s="1">
        <v>1000000</v>
      </c>
      <c r="C508" t="s">
        <v>9</v>
      </c>
    </row>
    <row r="509" spans="1:7">
      <c r="A509" t="s">
        <v>13</v>
      </c>
      <c r="B509" t="s">
        <v>11</v>
      </c>
      <c r="C509" t="s">
        <v>9</v>
      </c>
    </row>
    <row r="510" spans="1:7">
      <c r="A510" t="s">
        <v>14</v>
      </c>
      <c r="B510" s="1">
        <v>2000000</v>
      </c>
      <c r="C510" t="s">
        <v>15</v>
      </c>
    </row>
    <row r="511" spans="1:7">
      <c r="A511" t="s">
        <v>16</v>
      </c>
      <c r="B511" s="1">
        <v>1000000</v>
      </c>
      <c r="C511" t="s">
        <v>17</v>
      </c>
    </row>
    <row r="512" spans="1:7">
      <c r="A512" t="s">
        <v>18</v>
      </c>
      <c r="B512" s="1">
        <v>9806650</v>
      </c>
      <c r="C512" t="s">
        <v>19</v>
      </c>
    </row>
    <row r="513" spans="1:7">
      <c r="A513" t="s">
        <v>20</v>
      </c>
      <c r="B513" t="s">
        <v>21</v>
      </c>
      <c r="C513" t="s">
        <v>9</v>
      </c>
    </row>
    <row r="514" spans="1:7">
      <c r="A514" t="s">
        <v>22</v>
      </c>
      <c r="B514" s="1">
        <v>1000000</v>
      </c>
      <c r="C514" t="s">
        <v>9</v>
      </c>
    </row>
    <row r="515" spans="1:7">
      <c r="A515" t="s">
        <v>23</v>
      </c>
      <c r="B515">
        <v>2</v>
      </c>
    </row>
    <row r="516" spans="1:7">
      <c r="A516" t="s">
        <v>24</v>
      </c>
      <c r="B516" t="s">
        <v>25</v>
      </c>
    </row>
    <row r="517" spans="1:7">
      <c r="A517" t="s">
        <v>26</v>
      </c>
    </row>
    <row r="518" spans="1:7">
      <c r="A518" t="s">
        <v>27</v>
      </c>
    </row>
    <row r="519" spans="1:7">
      <c r="A519" t="s">
        <v>28</v>
      </c>
      <c r="B519" s="1">
        <v>1000000</v>
      </c>
      <c r="C519" t="s">
        <v>5</v>
      </c>
    </row>
    <row r="520" spans="1:7">
      <c r="A520" t="s">
        <v>29</v>
      </c>
      <c r="B520" s="1">
        <v>2000000</v>
      </c>
      <c r="C520" t="s">
        <v>5</v>
      </c>
    </row>
    <row r="521" spans="1:7">
      <c r="A521" t="s">
        <v>30</v>
      </c>
      <c r="B521" s="1">
        <v>2500000</v>
      </c>
      <c r="C521" t="s">
        <v>5</v>
      </c>
    </row>
    <row r="522" spans="1:7">
      <c r="A522" t="s">
        <v>31</v>
      </c>
      <c r="B522" s="1">
        <v>50000000</v>
      </c>
      <c r="C522" t="s">
        <v>9</v>
      </c>
    </row>
    <row r="523" spans="1:7">
      <c r="A523" t="s">
        <v>32</v>
      </c>
      <c r="B523" t="s">
        <v>11</v>
      </c>
      <c r="C523" t="s">
        <v>9</v>
      </c>
    </row>
    <row r="524" spans="1:7">
      <c r="A524" t="s">
        <v>33</v>
      </c>
      <c r="B524" s="1">
        <v>1000000</v>
      </c>
      <c r="C524" t="s">
        <v>9</v>
      </c>
    </row>
    <row r="525" spans="1:7">
      <c r="A525" t="s">
        <v>34</v>
      </c>
      <c r="B525" t="s">
        <v>11</v>
      </c>
      <c r="C525" t="s">
        <v>9</v>
      </c>
    </row>
    <row r="526" spans="1:7">
      <c r="A526" t="s">
        <v>35</v>
      </c>
      <c r="B526" s="1">
        <v>2000000</v>
      </c>
      <c r="C526" t="s">
        <v>15</v>
      </c>
    </row>
    <row r="527" spans="1:7">
      <c r="A527" t="s">
        <v>36</v>
      </c>
      <c r="B527" s="1">
        <v>1000000</v>
      </c>
      <c r="C527" t="s">
        <v>17</v>
      </c>
    </row>
    <row r="528" spans="1:7">
      <c r="A528" t="s">
        <v>37</v>
      </c>
      <c r="B528" t="s">
        <v>38</v>
      </c>
      <c r="C528" t="s">
        <v>39</v>
      </c>
      <c r="D528" t="s">
        <v>40</v>
      </c>
      <c r="E528" t="s">
        <v>41</v>
      </c>
      <c r="F528" t="s">
        <v>42</v>
      </c>
      <c r="G528" t="s">
        <v>43</v>
      </c>
    </row>
    <row r="529" spans="1:7">
      <c r="A529">
        <v>0</v>
      </c>
      <c r="B529">
        <v>-3.7676560000000001</v>
      </c>
      <c r="C529">
        <v>-5.2437320000000003E-2</v>
      </c>
      <c r="D529">
        <v>2.3436730000000001E-3</v>
      </c>
      <c r="E529">
        <v>1.1037E-2</v>
      </c>
      <c r="F529">
        <v>5.2437320000000003E-2</v>
      </c>
      <c r="G529">
        <v>-3.7676560000000001</v>
      </c>
    </row>
    <row r="530" spans="1:7">
      <c r="A530">
        <v>0.86799999999999999</v>
      </c>
      <c r="B530">
        <v>-3.763906</v>
      </c>
      <c r="C530">
        <v>-3.6262879999999997E-2</v>
      </c>
      <c r="D530">
        <v>-1.4062969999999999E-3</v>
      </c>
      <c r="E530">
        <v>-6.6226410000000003E-3</v>
      </c>
      <c r="F530">
        <v>3.6262879999999997E-2</v>
      </c>
      <c r="G530">
        <v>-3.763906</v>
      </c>
    </row>
    <row r="531" spans="1:7">
      <c r="A531">
        <v>0.91600009999999998</v>
      </c>
      <c r="B531">
        <v>-3.7637499999999999</v>
      </c>
      <c r="C531">
        <v>-3.4162699999999997E-2</v>
      </c>
      <c r="D531">
        <v>-1.5625260000000001E-3</v>
      </c>
      <c r="E531">
        <v>-7.3583679999999997E-3</v>
      </c>
      <c r="F531">
        <v>3.4162699999999997E-2</v>
      </c>
      <c r="G531">
        <v>-3.7637499999999999</v>
      </c>
    </row>
    <row r="532" spans="1:7">
      <c r="A532">
        <v>0.91800009999999999</v>
      </c>
      <c r="B532">
        <v>-3.7637499999999999</v>
      </c>
      <c r="C532">
        <v>-3.3872760000000002E-2</v>
      </c>
      <c r="D532">
        <v>-1.5625260000000001E-3</v>
      </c>
      <c r="E532">
        <v>-7.3583679999999997E-3</v>
      </c>
      <c r="F532">
        <v>3.387275E-2</v>
      </c>
      <c r="G532">
        <v>-3.7637499999999999</v>
      </c>
    </row>
    <row r="533" spans="1:7">
      <c r="A533">
        <v>1.9179999999999999</v>
      </c>
      <c r="B533">
        <v>-4.2637499999999999</v>
      </c>
      <c r="C533">
        <v>-0.1156305</v>
      </c>
      <c r="D533">
        <v>0.49843779999999999</v>
      </c>
      <c r="E533">
        <v>2.3472810000000002</v>
      </c>
      <c r="F533">
        <v>0.1156305</v>
      </c>
      <c r="G533">
        <v>-4.2637499999999999</v>
      </c>
    </row>
    <row r="534" spans="1:7">
      <c r="A534">
        <v>2.9180000000000001</v>
      </c>
      <c r="B534">
        <v>-4.7645309999999998</v>
      </c>
      <c r="C534">
        <v>-0.34083449999999998</v>
      </c>
      <c r="D534">
        <v>0.99921879999999996</v>
      </c>
      <c r="E534">
        <v>4.705597</v>
      </c>
      <c r="F534">
        <v>0.34083449999999998</v>
      </c>
      <c r="G534">
        <v>-4.7645309999999998</v>
      </c>
    </row>
    <row r="535" spans="1:7">
      <c r="A535">
        <v>3.9180000000000001</v>
      </c>
      <c r="B535">
        <v>-5.262969</v>
      </c>
      <c r="C535">
        <v>-0.84281039999999996</v>
      </c>
      <c r="D535">
        <v>1.497657</v>
      </c>
      <c r="E535">
        <v>7.0528779999999998</v>
      </c>
      <c r="F535">
        <v>0.84281039999999996</v>
      </c>
      <c r="G535">
        <v>-5.262969</v>
      </c>
    </row>
    <row r="536" spans="1:7">
      <c r="A536">
        <v>4.9180000000000001</v>
      </c>
      <c r="B536">
        <v>-5.7645309999999998</v>
      </c>
      <c r="C536">
        <v>-1.8512409999999999</v>
      </c>
      <c r="D536">
        <v>1.9992190000000001</v>
      </c>
      <c r="E536">
        <v>9.414873</v>
      </c>
      <c r="F536">
        <v>1.8512409999999999</v>
      </c>
      <c r="G536">
        <v>-5.7645309999999998</v>
      </c>
    </row>
    <row r="537" spans="1:7">
      <c r="A537">
        <v>5.9180000000000001</v>
      </c>
      <c r="B537">
        <v>-6.2640630000000002</v>
      </c>
      <c r="C537">
        <v>-2.9877259999999999</v>
      </c>
      <c r="D537">
        <v>2.4987499999999998</v>
      </c>
      <c r="E537">
        <v>11.767300000000001</v>
      </c>
      <c r="F537">
        <v>2.9877259999999999</v>
      </c>
      <c r="G537">
        <v>-6.2640630000000002</v>
      </c>
    </row>
    <row r="538" spans="1:7">
      <c r="A538">
        <v>6.9180000000000001</v>
      </c>
      <c r="B538">
        <v>-6.7634379999999998</v>
      </c>
      <c r="C538">
        <v>-4.1845650000000001</v>
      </c>
      <c r="D538">
        <v>2.9981249999999999</v>
      </c>
      <c r="E538">
        <v>14.119</v>
      </c>
      <c r="F538">
        <v>4.1845650000000001</v>
      </c>
      <c r="G538">
        <v>-6.7634379999999998</v>
      </c>
    </row>
    <row r="539" spans="1:7">
      <c r="A539">
        <v>7.8780000000000001</v>
      </c>
      <c r="B539">
        <v>-7.2445320000000004</v>
      </c>
      <c r="C539">
        <v>-5.436026</v>
      </c>
      <c r="D539">
        <v>3.4792190000000001</v>
      </c>
      <c r="E539">
        <v>16.384599999999999</v>
      </c>
      <c r="F539">
        <v>5.4360270000000002</v>
      </c>
      <c r="G539">
        <v>-7.2445320000000004</v>
      </c>
    </row>
    <row r="540" spans="1:7">
      <c r="A540">
        <v>8.8780000000000001</v>
      </c>
      <c r="B540">
        <v>-7.7450000000000001</v>
      </c>
      <c r="C540">
        <v>-6.0904100000000003</v>
      </c>
      <c r="D540">
        <v>3.9796879999999999</v>
      </c>
      <c r="E540">
        <v>18.74145</v>
      </c>
      <c r="F540">
        <v>6.0904100000000003</v>
      </c>
      <c r="G540">
        <v>-7.7450000000000001</v>
      </c>
    </row>
    <row r="541" spans="1:7">
      <c r="A541">
        <v>9.8780000000000001</v>
      </c>
      <c r="B541">
        <v>-8.2431249999999991</v>
      </c>
      <c r="C541">
        <v>-6.9673870000000004</v>
      </c>
      <c r="D541">
        <v>4.4778120000000001</v>
      </c>
      <c r="E541">
        <v>21.087250000000001</v>
      </c>
      <c r="F541">
        <v>6.9673870000000004</v>
      </c>
      <c r="G541">
        <v>-8.2431249999999991</v>
      </c>
    </row>
    <row r="542" spans="1:7">
      <c r="A542">
        <v>10.731999999999999</v>
      </c>
      <c r="B542">
        <v>-8.67</v>
      </c>
      <c r="C542">
        <v>-8.2204759999999997</v>
      </c>
      <c r="D542">
        <v>4.9046880000000002</v>
      </c>
      <c r="E542">
        <v>23.097529999999999</v>
      </c>
      <c r="F542">
        <v>8.2204759999999997</v>
      </c>
      <c r="G542">
        <v>-8.67</v>
      </c>
    </row>
    <row r="543" spans="1:7">
      <c r="A543">
        <v>11.426</v>
      </c>
      <c r="B543">
        <v>-9.0167190000000002</v>
      </c>
      <c r="C543">
        <v>-9.4724590000000006</v>
      </c>
      <c r="D543">
        <v>5.2514060000000002</v>
      </c>
      <c r="E543">
        <v>24.730319999999999</v>
      </c>
      <c r="F543">
        <v>9.4724590000000006</v>
      </c>
      <c r="G543">
        <v>-9.0167190000000002</v>
      </c>
    </row>
    <row r="544" spans="1:7">
      <c r="A544">
        <v>11.548</v>
      </c>
      <c r="B544">
        <v>-9.0796869999999998</v>
      </c>
      <c r="C544">
        <v>-9.7047439999999998</v>
      </c>
      <c r="D544">
        <v>5.3143750000000001</v>
      </c>
      <c r="E544">
        <v>25.026859999999999</v>
      </c>
      <c r="F544">
        <v>9.7047430000000006</v>
      </c>
      <c r="G544">
        <v>-9.0796869999999998</v>
      </c>
    </row>
    <row r="545" spans="1:7">
      <c r="A545">
        <v>11.55</v>
      </c>
      <c r="B545">
        <v>-9.0807819999999992</v>
      </c>
      <c r="C545">
        <v>-9.7084340000000005</v>
      </c>
      <c r="D545">
        <v>5.3154690000000002</v>
      </c>
      <c r="E545">
        <v>25.03201</v>
      </c>
      <c r="F545">
        <v>9.7084340000000005</v>
      </c>
      <c r="G545">
        <v>-9.0807819999999992</v>
      </c>
    </row>
    <row r="546" spans="1:7">
      <c r="A546">
        <v>11.763999999999999</v>
      </c>
      <c r="B546">
        <v>-8.9792190000000005</v>
      </c>
      <c r="C546">
        <v>-8.4527009999999994</v>
      </c>
      <c r="D546">
        <v>5.2139059999999997</v>
      </c>
      <c r="E546">
        <v>24.553719999999998</v>
      </c>
      <c r="F546">
        <v>8.4527020000000004</v>
      </c>
      <c r="G546">
        <v>-8.9792190000000005</v>
      </c>
    </row>
    <row r="547" spans="1:7">
      <c r="A547">
        <v>12.034000000000001</v>
      </c>
      <c r="B547">
        <v>-8.8370309999999996</v>
      </c>
      <c r="C547">
        <v>-7.1988490000000001</v>
      </c>
      <c r="D547">
        <v>5.0717189999999999</v>
      </c>
      <c r="E547">
        <v>23.884119999999999</v>
      </c>
      <c r="F547">
        <v>7.1988490000000001</v>
      </c>
      <c r="G547">
        <v>-8.8370309999999996</v>
      </c>
    </row>
    <row r="548" spans="1:7">
      <c r="A548">
        <v>12.4</v>
      </c>
      <c r="B548">
        <v>-8.6542189999999994</v>
      </c>
      <c r="C548">
        <v>-5.9483540000000001</v>
      </c>
      <c r="D548">
        <v>4.8889060000000004</v>
      </c>
      <c r="E548">
        <v>23.023209999999999</v>
      </c>
      <c r="F548">
        <v>5.9483550000000003</v>
      </c>
      <c r="G548">
        <v>-8.6542189999999994</v>
      </c>
    </row>
    <row r="549" spans="1:7">
      <c r="A549">
        <v>12.872</v>
      </c>
      <c r="B549">
        <v>-8.4187499999999993</v>
      </c>
      <c r="C549">
        <v>-4.6943809999999999</v>
      </c>
      <c r="D549">
        <v>4.6534380000000004</v>
      </c>
      <c r="E549">
        <v>21.91432</v>
      </c>
      <c r="F549">
        <v>4.6943809999999999</v>
      </c>
      <c r="G549">
        <v>-8.4187499999999993</v>
      </c>
    </row>
    <row r="550" spans="1:7">
      <c r="A550">
        <v>13.872</v>
      </c>
      <c r="B550">
        <v>-7.9171880000000003</v>
      </c>
      <c r="C550">
        <v>-4.235525</v>
      </c>
      <c r="D550">
        <v>4.1518750000000004</v>
      </c>
      <c r="E550">
        <v>19.552330000000001</v>
      </c>
      <c r="F550">
        <v>4.235525</v>
      </c>
      <c r="G550">
        <v>-7.9171880000000003</v>
      </c>
    </row>
    <row r="551" spans="1:7">
      <c r="A551">
        <v>14.651999999999999</v>
      </c>
      <c r="B551">
        <v>-7.5273440000000003</v>
      </c>
      <c r="C551">
        <v>-2.98447</v>
      </c>
      <c r="D551">
        <v>3.762032</v>
      </c>
      <c r="E551">
        <v>17.716439999999999</v>
      </c>
      <c r="F551">
        <v>2.98447</v>
      </c>
      <c r="G551">
        <v>-7.5273440000000003</v>
      </c>
    </row>
    <row r="552" spans="1:7">
      <c r="A552">
        <v>15.614000000000001</v>
      </c>
      <c r="B552">
        <v>-7.0470309999999996</v>
      </c>
      <c r="C552">
        <v>-1.7323729999999999</v>
      </c>
      <c r="D552">
        <v>3.2817180000000001</v>
      </c>
      <c r="E552">
        <v>15.45452</v>
      </c>
      <c r="F552">
        <v>1.7323729999999999</v>
      </c>
      <c r="G552">
        <v>-7.0470309999999996</v>
      </c>
    </row>
    <row r="553" spans="1:7">
      <c r="A553">
        <v>16.614000000000001</v>
      </c>
      <c r="B553">
        <v>-6.5473439999999998</v>
      </c>
      <c r="C553">
        <v>-0.86675069999999999</v>
      </c>
      <c r="D553">
        <v>2.7820320000000001</v>
      </c>
      <c r="E553">
        <v>13.10135</v>
      </c>
      <c r="F553">
        <v>0.86675069999999999</v>
      </c>
      <c r="G553">
        <v>-6.5473439999999998</v>
      </c>
    </row>
    <row r="554" spans="1:7">
      <c r="A554">
        <v>17.614000000000001</v>
      </c>
      <c r="B554">
        <v>-6.0462499999999997</v>
      </c>
      <c r="C554">
        <v>-0.229404</v>
      </c>
      <c r="D554">
        <v>2.2809370000000002</v>
      </c>
      <c r="E554">
        <v>10.74156</v>
      </c>
      <c r="F554">
        <v>0.229404</v>
      </c>
      <c r="G554">
        <v>-6.0462499999999997</v>
      </c>
    </row>
    <row r="555" spans="1:7">
      <c r="A555">
        <v>18.614000000000001</v>
      </c>
      <c r="B555">
        <v>-5.5473439999999998</v>
      </c>
      <c r="C555">
        <v>0.15433140000000001</v>
      </c>
      <c r="D555">
        <v>1.7820309999999999</v>
      </c>
      <c r="E555">
        <v>8.3920759999999994</v>
      </c>
      <c r="F555">
        <v>-0.15433140000000001</v>
      </c>
      <c r="G555">
        <v>-5.5473439999999998</v>
      </c>
    </row>
    <row r="556" spans="1:7">
      <c r="A556">
        <v>19.614000000000001</v>
      </c>
      <c r="B556">
        <v>-5.0467190000000004</v>
      </c>
      <c r="C556">
        <v>-9.2466939999999997E-3</v>
      </c>
      <c r="D556">
        <v>1.281406</v>
      </c>
      <c r="E556">
        <v>6.0344949999999997</v>
      </c>
      <c r="F556">
        <v>9.2466939999999997E-3</v>
      </c>
      <c r="G556">
        <v>-5.0467190000000004</v>
      </c>
    </row>
    <row r="557" spans="1:7">
      <c r="A557">
        <v>20.614000000000001</v>
      </c>
      <c r="B557">
        <v>-4.5473439999999998</v>
      </c>
      <c r="C557">
        <v>1.019056E-3</v>
      </c>
      <c r="D557">
        <v>0.78203149999999999</v>
      </c>
      <c r="E557">
        <v>3.6828020000000001</v>
      </c>
      <c r="F557">
        <v>-1.019056E-3</v>
      </c>
      <c r="G557">
        <v>-4.5473439999999998</v>
      </c>
    </row>
    <row r="558" spans="1:7">
      <c r="A558">
        <v>21.614000000000001</v>
      </c>
      <c r="B558">
        <v>-4.0479690000000002</v>
      </c>
      <c r="C558" s="2">
        <v>-7.0212989999999999E-5</v>
      </c>
      <c r="D558">
        <v>0.28265639999999997</v>
      </c>
      <c r="E558">
        <v>1.331107</v>
      </c>
      <c r="F558" s="2">
        <v>7.0212989999999999E-5</v>
      </c>
      <c r="G558">
        <v>-4.0479690000000002</v>
      </c>
    </row>
    <row r="559" spans="1:7">
      <c r="A559">
        <v>22.164000000000001</v>
      </c>
      <c r="B559">
        <v>-3.771563</v>
      </c>
      <c r="C559">
        <v>2.3982719999999999E-3</v>
      </c>
      <c r="D559">
        <v>6.2501060000000001E-3</v>
      </c>
      <c r="E559">
        <v>2.943347E-2</v>
      </c>
      <c r="F559">
        <v>-2.3982719999999999E-3</v>
      </c>
      <c r="G559">
        <v>-3.771563</v>
      </c>
    </row>
    <row r="560" spans="1:7">
      <c r="A560">
        <v>22.166</v>
      </c>
      <c r="B560">
        <v>-3.7706249999999999</v>
      </c>
      <c r="C560">
        <v>1.301174E-3</v>
      </c>
      <c r="D560">
        <v>5.3124970000000002E-3</v>
      </c>
      <c r="E560">
        <v>2.501801E-2</v>
      </c>
      <c r="F560">
        <v>-1.301174E-3</v>
      </c>
      <c r="G560">
        <v>-3.7706249999999999</v>
      </c>
    </row>
    <row r="561" spans="1:7">
      <c r="A561">
        <v>23.007999999999999</v>
      </c>
      <c r="B561">
        <v>-3.771719</v>
      </c>
      <c r="C561">
        <v>6.0422319999999998E-3</v>
      </c>
      <c r="D561">
        <v>6.406335E-3</v>
      </c>
      <c r="E561">
        <v>3.01692E-2</v>
      </c>
      <c r="F561">
        <v>-6.0422319999999998E-3</v>
      </c>
      <c r="G561">
        <v>-3.771719</v>
      </c>
    </row>
    <row r="562" spans="1:7">
      <c r="A562">
        <v>23.074000000000002</v>
      </c>
      <c r="B562">
        <v>-3.7718750000000001</v>
      </c>
      <c r="C562">
        <v>5.2115649999999996E-3</v>
      </c>
      <c r="D562">
        <v>6.5625650000000002E-3</v>
      </c>
      <c r="E562">
        <v>3.0904930000000001E-2</v>
      </c>
      <c r="F562">
        <v>-5.2115649999999996E-3</v>
      </c>
      <c r="G562">
        <v>-3.7718750000000001</v>
      </c>
    </row>
    <row r="563" spans="1:7">
      <c r="A563">
        <v>23.076000000000001</v>
      </c>
      <c r="B563">
        <v>-3.7718750000000001</v>
      </c>
      <c r="C563">
        <v>5.184134E-3</v>
      </c>
      <c r="D563">
        <v>6.5625650000000002E-3</v>
      </c>
      <c r="E563">
        <v>3.0904930000000001E-2</v>
      </c>
      <c r="F563">
        <v>-5.184134E-3</v>
      </c>
      <c r="G563">
        <v>-3.7718750000000001</v>
      </c>
    </row>
    <row r="564" spans="1:7">
      <c r="A564">
        <v>24.076000000000001</v>
      </c>
      <c r="B564">
        <v>-4.2723440000000004</v>
      </c>
      <c r="C564">
        <v>-4.6584460000000001E-3</v>
      </c>
      <c r="D564">
        <v>0.50703160000000003</v>
      </c>
      <c r="E564">
        <v>2.3877519999999999</v>
      </c>
      <c r="F564">
        <v>4.6584469999999996E-3</v>
      </c>
      <c r="G564">
        <v>-4.2723440000000004</v>
      </c>
    </row>
    <row r="565" spans="1:7">
      <c r="A565">
        <v>25.076000000000001</v>
      </c>
      <c r="B565">
        <v>-4.7718749999999996</v>
      </c>
      <c r="C565">
        <v>-4.5811600000000001E-2</v>
      </c>
      <c r="D565">
        <v>1.0065630000000001</v>
      </c>
      <c r="E565">
        <v>4.7401809999999998</v>
      </c>
      <c r="F565">
        <v>4.5811600000000001E-2</v>
      </c>
      <c r="G565">
        <v>-4.7718749999999996</v>
      </c>
    </row>
    <row r="566" spans="1:7">
      <c r="A566">
        <v>26.076000000000001</v>
      </c>
      <c r="B566">
        <v>-5.271719</v>
      </c>
      <c r="C566">
        <v>-0.24600169999999999</v>
      </c>
      <c r="D566">
        <v>1.5064059999999999</v>
      </c>
      <c r="E566">
        <v>7.0940830000000004</v>
      </c>
      <c r="F566">
        <v>0.24600169999999999</v>
      </c>
      <c r="G566">
        <v>-5.271719</v>
      </c>
    </row>
    <row r="567" spans="1:7">
      <c r="A567">
        <v>27.076000000000001</v>
      </c>
      <c r="B567">
        <v>-5.7710939999999997</v>
      </c>
      <c r="C567">
        <v>-0.91302890000000003</v>
      </c>
      <c r="D567">
        <v>2.0057809999999998</v>
      </c>
      <c r="E567">
        <v>9.4457780000000007</v>
      </c>
      <c r="F567">
        <v>0.91302890000000003</v>
      </c>
      <c r="G567">
        <v>-5.7710939999999997</v>
      </c>
    </row>
    <row r="568" spans="1:7">
      <c r="A568">
        <v>28.076000000000001</v>
      </c>
      <c r="B568">
        <v>-6.2726559999999996</v>
      </c>
      <c r="C568">
        <v>-1.949686</v>
      </c>
      <c r="D568">
        <v>2.5073439999999998</v>
      </c>
      <c r="E568">
        <v>11.80777</v>
      </c>
      <c r="F568">
        <v>1.949686</v>
      </c>
      <c r="G568">
        <v>-6.2726559999999996</v>
      </c>
    </row>
    <row r="569" spans="1:7">
      <c r="A569">
        <v>29.076000000000001</v>
      </c>
      <c r="B569">
        <v>-6.7720320000000003</v>
      </c>
      <c r="C569">
        <v>-3.0762079999999998</v>
      </c>
      <c r="D569">
        <v>3.0067189999999999</v>
      </c>
      <c r="E569">
        <v>14.159470000000001</v>
      </c>
      <c r="F569">
        <v>3.0762079999999998</v>
      </c>
      <c r="G569">
        <v>-6.7720320000000003</v>
      </c>
    </row>
    <row r="570" spans="1:7">
      <c r="A570">
        <v>30.053999999999998</v>
      </c>
      <c r="B570">
        <v>-7.261406</v>
      </c>
      <c r="C570">
        <v>-4.3265770000000003</v>
      </c>
      <c r="D570">
        <v>3.4960939999999998</v>
      </c>
      <c r="E570">
        <v>16.46407</v>
      </c>
      <c r="F570">
        <v>4.3265770000000003</v>
      </c>
      <c r="G570">
        <v>-7.261406</v>
      </c>
    </row>
    <row r="571" spans="1:7">
      <c r="A571">
        <v>30.891999999999999</v>
      </c>
      <c r="B571">
        <v>-7.6798440000000001</v>
      </c>
      <c r="C571">
        <v>-5.5787909999999998</v>
      </c>
      <c r="D571">
        <v>3.9145310000000002</v>
      </c>
      <c r="E571">
        <v>18.434609999999999</v>
      </c>
      <c r="F571">
        <v>5.5787909999999998</v>
      </c>
      <c r="G571">
        <v>-7.6798440000000001</v>
      </c>
    </row>
    <row r="572" spans="1:7">
      <c r="A572">
        <v>31.891999999999999</v>
      </c>
      <c r="B572">
        <v>-8.1796880000000005</v>
      </c>
      <c r="C572">
        <v>-6.134639</v>
      </c>
      <c r="D572">
        <v>4.4143749999999997</v>
      </c>
      <c r="E572">
        <v>20.788509999999999</v>
      </c>
      <c r="F572">
        <v>6.134639</v>
      </c>
      <c r="G572">
        <v>-8.1796880000000005</v>
      </c>
    </row>
    <row r="573" spans="1:7">
      <c r="A573">
        <v>32.765999999999998</v>
      </c>
      <c r="B573">
        <v>-8.6164059999999996</v>
      </c>
      <c r="C573">
        <v>-7.3876090000000003</v>
      </c>
      <c r="D573">
        <v>4.8510939999999998</v>
      </c>
      <c r="E573">
        <v>22.845140000000001</v>
      </c>
      <c r="F573">
        <v>7.3876090000000003</v>
      </c>
      <c r="G573">
        <v>-8.6164059999999996</v>
      </c>
    </row>
    <row r="574" spans="1:7">
      <c r="A574">
        <v>33.473999999999997</v>
      </c>
      <c r="B574">
        <v>-8.9709380000000003</v>
      </c>
      <c r="C574">
        <v>-8.6383709999999994</v>
      </c>
      <c r="D574">
        <v>5.2056250000000004</v>
      </c>
      <c r="E574">
        <v>24.514720000000001</v>
      </c>
      <c r="F574">
        <v>8.6383709999999994</v>
      </c>
      <c r="G574">
        <v>-8.9709380000000003</v>
      </c>
    </row>
    <row r="575" spans="1:7">
      <c r="A575">
        <v>33.682000000000002</v>
      </c>
      <c r="B575">
        <v>-9.0749999999999993</v>
      </c>
      <c r="C575">
        <v>-9.1319649999999992</v>
      </c>
      <c r="D575">
        <v>5.3096880000000004</v>
      </c>
      <c r="E575">
        <v>25.00478</v>
      </c>
      <c r="F575">
        <v>9.1319660000000002</v>
      </c>
      <c r="G575">
        <v>-9.0749999999999993</v>
      </c>
    </row>
    <row r="576" spans="1:7">
      <c r="A576">
        <v>33.683999999999997</v>
      </c>
      <c r="B576">
        <v>-9.0760939999999994</v>
      </c>
      <c r="C576">
        <v>-9.1357700000000008</v>
      </c>
      <c r="D576">
        <v>5.3107819999999997</v>
      </c>
      <c r="E576">
        <v>25.00994</v>
      </c>
      <c r="F576">
        <v>9.1357700000000008</v>
      </c>
      <c r="G576">
        <v>-9.0760939999999994</v>
      </c>
    </row>
    <row r="577" spans="1:7">
      <c r="A577">
        <v>33.914000000000001</v>
      </c>
      <c r="B577">
        <v>-8.9646880000000007</v>
      </c>
      <c r="C577">
        <v>-7.8845190000000001</v>
      </c>
      <c r="D577">
        <v>5.1993749999999999</v>
      </c>
      <c r="E577">
        <v>24.485289999999999</v>
      </c>
      <c r="F577">
        <v>7.8845190000000001</v>
      </c>
      <c r="G577">
        <v>-8.9646880000000007</v>
      </c>
    </row>
    <row r="578" spans="1:7">
      <c r="A578">
        <v>34.206000000000003</v>
      </c>
      <c r="B578">
        <v>-8.8149999999999995</v>
      </c>
      <c r="C578">
        <v>-6.6322580000000002</v>
      </c>
      <c r="D578">
        <v>5.0496869999999996</v>
      </c>
      <c r="E578">
        <v>23.780370000000001</v>
      </c>
      <c r="F578">
        <v>6.6322580000000002</v>
      </c>
      <c r="G578">
        <v>-8.8149999999999995</v>
      </c>
    </row>
    <row r="579" spans="1:7">
      <c r="A579">
        <v>34.6</v>
      </c>
      <c r="B579">
        <v>-8.6170310000000008</v>
      </c>
      <c r="C579">
        <v>-5.3765169999999998</v>
      </c>
      <c r="D579">
        <v>4.8517190000000001</v>
      </c>
      <c r="E579">
        <v>22.84808</v>
      </c>
      <c r="F579">
        <v>5.3765169999999998</v>
      </c>
      <c r="G579">
        <v>-8.6170310000000008</v>
      </c>
    </row>
    <row r="580" spans="1:7">
      <c r="A580">
        <v>35.11</v>
      </c>
      <c r="B580">
        <v>-8.3631250000000001</v>
      </c>
      <c r="C580">
        <v>-4.1237069999999996</v>
      </c>
      <c r="D580">
        <v>4.5978130000000004</v>
      </c>
      <c r="E580">
        <v>21.652370000000001</v>
      </c>
      <c r="F580">
        <v>4.1237069999999996</v>
      </c>
      <c r="G580">
        <v>-8.3631250000000001</v>
      </c>
    </row>
    <row r="581" spans="1:7">
      <c r="A581">
        <v>36.11</v>
      </c>
      <c r="B581">
        <v>-7.8612500000000001</v>
      </c>
      <c r="C581">
        <v>-3.9533770000000001</v>
      </c>
      <c r="D581">
        <v>4.0959380000000003</v>
      </c>
      <c r="E581">
        <v>19.288900000000002</v>
      </c>
      <c r="F581">
        <v>3.9533770000000001</v>
      </c>
      <c r="G581">
        <v>-7.8612500000000001</v>
      </c>
    </row>
    <row r="582" spans="1:7">
      <c r="A582">
        <v>36.79</v>
      </c>
      <c r="B582">
        <v>-7.5212500000000002</v>
      </c>
      <c r="C582">
        <v>-2.701794</v>
      </c>
      <c r="D582">
        <v>3.7559369999999999</v>
      </c>
      <c r="E582">
        <v>17.687740000000002</v>
      </c>
      <c r="F582">
        <v>2.701794</v>
      </c>
      <c r="G582">
        <v>-7.5212500000000002</v>
      </c>
    </row>
    <row r="583" spans="1:7">
      <c r="A583">
        <v>37.79</v>
      </c>
      <c r="B583">
        <v>-7.0214059999999998</v>
      </c>
      <c r="C583">
        <v>-1.50905</v>
      </c>
      <c r="D583">
        <v>3.256094</v>
      </c>
      <c r="E583">
        <v>15.33384</v>
      </c>
      <c r="F583">
        <v>1.50905</v>
      </c>
      <c r="G583">
        <v>-7.0214059999999998</v>
      </c>
    </row>
    <row r="584" spans="1:7">
      <c r="A584">
        <v>38.79</v>
      </c>
      <c r="B584">
        <v>-6.5221869999999997</v>
      </c>
      <c r="C584">
        <v>-0.70253779999999999</v>
      </c>
      <c r="D584">
        <v>2.756875</v>
      </c>
      <c r="E584">
        <v>12.98288</v>
      </c>
      <c r="F584">
        <v>0.70253779999999999</v>
      </c>
      <c r="G584">
        <v>-6.5221869999999997</v>
      </c>
    </row>
    <row r="585" spans="1:7">
      <c r="A585">
        <v>39.79</v>
      </c>
      <c r="B585">
        <v>-6.0218749999999996</v>
      </c>
      <c r="C585">
        <v>-0.1097296</v>
      </c>
      <c r="D585">
        <v>2.2565620000000002</v>
      </c>
      <c r="E585">
        <v>10.62677</v>
      </c>
      <c r="F585">
        <v>0.1097296</v>
      </c>
      <c r="G585">
        <v>-6.0218749999999996</v>
      </c>
    </row>
    <row r="586" spans="1:7">
      <c r="A586">
        <v>40.79</v>
      </c>
      <c r="B586">
        <v>-5.5226559999999996</v>
      </c>
      <c r="C586">
        <v>6.3526529999999998E-2</v>
      </c>
      <c r="D586">
        <v>1.757344</v>
      </c>
      <c r="E586">
        <v>8.275817</v>
      </c>
      <c r="F586">
        <v>-6.3526529999999998E-2</v>
      </c>
      <c r="G586">
        <v>-5.5226559999999996</v>
      </c>
    </row>
    <row r="587" spans="1:7">
      <c r="A587">
        <v>41.79</v>
      </c>
      <c r="B587">
        <v>-5.0214059999999998</v>
      </c>
      <c r="C587">
        <v>-5.0228410000000001E-3</v>
      </c>
      <c r="D587">
        <v>1.256094</v>
      </c>
      <c r="E587">
        <v>5.915292</v>
      </c>
      <c r="F587">
        <v>5.0228410000000001E-3</v>
      </c>
      <c r="G587">
        <v>-5.0214059999999998</v>
      </c>
    </row>
    <row r="588" spans="1:7">
      <c r="A588">
        <v>42.79</v>
      </c>
      <c r="B588">
        <v>-4.5212500000000002</v>
      </c>
      <c r="C588">
        <v>-5.0345989999999998E-3</v>
      </c>
      <c r="D588">
        <v>0.75593779999999999</v>
      </c>
      <c r="E588">
        <v>3.5599189999999998</v>
      </c>
      <c r="F588">
        <v>5.0345989999999998E-3</v>
      </c>
      <c r="G588">
        <v>-4.5212500000000002</v>
      </c>
    </row>
    <row r="589" spans="1:7">
      <c r="A589">
        <v>43.79</v>
      </c>
      <c r="B589">
        <v>-4.0210939999999997</v>
      </c>
      <c r="C589">
        <v>1.289416E-3</v>
      </c>
      <c r="D589">
        <v>0.25578119999999999</v>
      </c>
      <c r="E589">
        <v>1.2045440000000001</v>
      </c>
      <c r="F589">
        <v>-1.289416E-3</v>
      </c>
      <c r="G589">
        <v>-4.0210939999999997</v>
      </c>
    </row>
    <row r="590" spans="1:7">
      <c r="A590">
        <v>44.305999999999997</v>
      </c>
      <c r="B590">
        <v>-3.764688</v>
      </c>
      <c r="C590">
        <v>1.2502279999999999E-3</v>
      </c>
      <c r="D590">
        <v>-6.2491740000000004E-4</v>
      </c>
      <c r="E590">
        <v>-2.9429090000000001E-3</v>
      </c>
      <c r="F590">
        <v>-1.2502279999999999E-3</v>
      </c>
      <c r="G590">
        <v>-3.764688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esAF260122w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jjjjj jjjjjjjjjjj</cp:lastModifiedBy>
  <dcterms:modified xsi:type="dcterms:W3CDTF">2022-01-31T18:22:25Z</dcterms:modified>
</cp:coreProperties>
</file>