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acchetti\Desktop\"/>
    </mc:Choice>
  </mc:AlternateContent>
  <xr:revisionPtr revIDLastSave="0" documentId="13_ncr:1_{5943F7D7-45D1-4660-A921-0EA78A8E2E38}" xr6:coauthVersionLast="36" xr6:coauthVersionMax="36" xr10:uidLastSave="{00000000-0000-0000-0000-000000000000}"/>
  <bookViews>
    <workbookView xWindow="0" yWindow="0" windowWidth="28800" windowHeight="12225" xr2:uid="{6DFD35F9-9EF2-4120-A10C-4A061A3BEA0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8" i="1" l="1"/>
  <c r="R48" i="1"/>
  <c r="S48" i="1"/>
  <c r="T48" i="1"/>
  <c r="U48" i="1"/>
  <c r="Q49" i="1"/>
  <c r="R49" i="1"/>
  <c r="S49" i="1"/>
  <c r="T49" i="1"/>
  <c r="U49" i="1"/>
  <c r="P49" i="1"/>
  <c r="P48" i="1"/>
  <c r="I25" i="1"/>
  <c r="P25" i="1" s="1"/>
  <c r="J25" i="1"/>
  <c r="Q25" i="1" s="1"/>
  <c r="K25" i="1"/>
  <c r="R25" i="1" s="1"/>
  <c r="L25" i="1"/>
  <c r="S25" i="1" s="1"/>
  <c r="M25" i="1"/>
  <c r="T25" i="1" s="1"/>
  <c r="N25" i="1"/>
  <c r="U25" i="1" s="1"/>
  <c r="I26" i="1"/>
  <c r="P26" i="1" s="1"/>
  <c r="J26" i="1"/>
  <c r="Q26" i="1" s="1"/>
  <c r="K26" i="1"/>
  <c r="R26" i="1" s="1"/>
  <c r="L26" i="1"/>
  <c r="S26" i="1" s="1"/>
  <c r="M26" i="1"/>
  <c r="T26" i="1" s="1"/>
  <c r="N26" i="1"/>
  <c r="U26" i="1" s="1"/>
  <c r="I27" i="1"/>
  <c r="P27" i="1" s="1"/>
  <c r="J27" i="1"/>
  <c r="Q27" i="1" s="1"/>
  <c r="K27" i="1"/>
  <c r="R27" i="1" s="1"/>
  <c r="L27" i="1"/>
  <c r="S27" i="1" s="1"/>
  <c r="M27" i="1"/>
  <c r="T27" i="1" s="1"/>
  <c r="N27" i="1"/>
  <c r="U27" i="1" s="1"/>
  <c r="I28" i="1"/>
  <c r="P28" i="1" s="1"/>
  <c r="J28" i="1"/>
  <c r="Q28" i="1" s="1"/>
  <c r="K28" i="1"/>
  <c r="R28" i="1" s="1"/>
  <c r="L28" i="1"/>
  <c r="S28" i="1" s="1"/>
  <c r="M28" i="1"/>
  <c r="T28" i="1" s="1"/>
  <c r="N28" i="1"/>
  <c r="U28" i="1" s="1"/>
  <c r="I29" i="1"/>
  <c r="P29" i="1" s="1"/>
  <c r="J29" i="1"/>
  <c r="Q29" i="1" s="1"/>
  <c r="K29" i="1"/>
  <c r="R29" i="1" s="1"/>
  <c r="L29" i="1"/>
  <c r="S29" i="1" s="1"/>
  <c r="M29" i="1"/>
  <c r="T29" i="1" s="1"/>
  <c r="N29" i="1"/>
  <c r="U29" i="1" s="1"/>
  <c r="I30" i="1"/>
  <c r="P30" i="1" s="1"/>
  <c r="J30" i="1"/>
  <c r="Q30" i="1" s="1"/>
  <c r="K30" i="1"/>
  <c r="R30" i="1" s="1"/>
  <c r="L30" i="1"/>
  <c r="S30" i="1" s="1"/>
  <c r="M30" i="1"/>
  <c r="T30" i="1" s="1"/>
  <c r="N30" i="1"/>
  <c r="U30" i="1" s="1"/>
  <c r="I31" i="1"/>
  <c r="P31" i="1" s="1"/>
  <c r="J31" i="1"/>
  <c r="Q31" i="1" s="1"/>
  <c r="K31" i="1"/>
  <c r="R31" i="1" s="1"/>
  <c r="L31" i="1"/>
  <c r="S31" i="1" s="1"/>
  <c r="M31" i="1"/>
  <c r="T31" i="1" s="1"/>
  <c r="N31" i="1"/>
  <c r="U31" i="1" s="1"/>
  <c r="I32" i="1"/>
  <c r="P32" i="1" s="1"/>
  <c r="J32" i="1"/>
  <c r="Q32" i="1" s="1"/>
  <c r="K32" i="1"/>
  <c r="R32" i="1" s="1"/>
  <c r="L32" i="1"/>
  <c r="S32" i="1" s="1"/>
  <c r="M32" i="1"/>
  <c r="T32" i="1" s="1"/>
  <c r="N32" i="1"/>
  <c r="U32" i="1" s="1"/>
  <c r="I33" i="1"/>
  <c r="P33" i="1" s="1"/>
  <c r="J33" i="1"/>
  <c r="Q33" i="1" s="1"/>
  <c r="K33" i="1"/>
  <c r="R33" i="1" s="1"/>
  <c r="L33" i="1"/>
  <c r="S33" i="1" s="1"/>
  <c r="M33" i="1"/>
  <c r="T33" i="1" s="1"/>
  <c r="N33" i="1"/>
  <c r="U33" i="1" s="1"/>
  <c r="I34" i="1"/>
  <c r="P34" i="1" s="1"/>
  <c r="J34" i="1"/>
  <c r="Q34" i="1" s="1"/>
  <c r="K34" i="1"/>
  <c r="R34" i="1" s="1"/>
  <c r="L34" i="1"/>
  <c r="S34" i="1" s="1"/>
  <c r="M34" i="1"/>
  <c r="T34" i="1" s="1"/>
  <c r="N34" i="1"/>
  <c r="U34" i="1" s="1"/>
  <c r="I35" i="1"/>
  <c r="P35" i="1" s="1"/>
  <c r="J35" i="1"/>
  <c r="Q35" i="1" s="1"/>
  <c r="K35" i="1"/>
  <c r="R35" i="1" s="1"/>
  <c r="L35" i="1"/>
  <c r="S35" i="1" s="1"/>
  <c r="M35" i="1"/>
  <c r="T35" i="1" s="1"/>
  <c r="N35" i="1"/>
  <c r="U35" i="1" s="1"/>
  <c r="I36" i="1"/>
  <c r="P36" i="1" s="1"/>
  <c r="J36" i="1"/>
  <c r="Q36" i="1" s="1"/>
  <c r="K36" i="1"/>
  <c r="R36" i="1" s="1"/>
  <c r="L36" i="1"/>
  <c r="S36" i="1" s="1"/>
  <c r="M36" i="1"/>
  <c r="T36" i="1" s="1"/>
  <c r="N36" i="1"/>
  <c r="U36" i="1" s="1"/>
  <c r="I37" i="1"/>
  <c r="P37" i="1" s="1"/>
  <c r="J37" i="1"/>
  <c r="Q37" i="1" s="1"/>
  <c r="K37" i="1"/>
  <c r="R37" i="1" s="1"/>
  <c r="L37" i="1"/>
  <c r="S37" i="1" s="1"/>
  <c r="M37" i="1"/>
  <c r="T37" i="1" s="1"/>
  <c r="N37" i="1"/>
  <c r="U37" i="1" s="1"/>
  <c r="I38" i="1"/>
  <c r="P38" i="1" s="1"/>
  <c r="J38" i="1"/>
  <c r="Q38" i="1" s="1"/>
  <c r="K38" i="1"/>
  <c r="R38" i="1" s="1"/>
  <c r="L38" i="1"/>
  <c r="S38" i="1" s="1"/>
  <c r="M38" i="1"/>
  <c r="T38" i="1" s="1"/>
  <c r="N38" i="1"/>
  <c r="U38" i="1" s="1"/>
  <c r="I39" i="1"/>
  <c r="P39" i="1" s="1"/>
  <c r="J39" i="1"/>
  <c r="Q39" i="1" s="1"/>
  <c r="K39" i="1"/>
  <c r="R39" i="1" s="1"/>
  <c r="L39" i="1"/>
  <c r="S39" i="1" s="1"/>
  <c r="M39" i="1"/>
  <c r="T39" i="1" s="1"/>
  <c r="N39" i="1"/>
  <c r="U39" i="1" s="1"/>
  <c r="I40" i="1"/>
  <c r="P40" i="1" s="1"/>
  <c r="J40" i="1"/>
  <c r="Q40" i="1" s="1"/>
  <c r="K40" i="1"/>
  <c r="R40" i="1" s="1"/>
  <c r="L40" i="1"/>
  <c r="S40" i="1" s="1"/>
  <c r="M40" i="1"/>
  <c r="T40" i="1" s="1"/>
  <c r="N40" i="1"/>
  <c r="U40" i="1" s="1"/>
  <c r="I41" i="1"/>
  <c r="P41" i="1" s="1"/>
  <c r="J41" i="1"/>
  <c r="Q41" i="1" s="1"/>
  <c r="K41" i="1"/>
  <c r="R41" i="1" s="1"/>
  <c r="L41" i="1"/>
  <c r="S41" i="1" s="1"/>
  <c r="M41" i="1"/>
  <c r="T41" i="1" s="1"/>
  <c r="N41" i="1"/>
  <c r="U41" i="1" s="1"/>
  <c r="I42" i="1"/>
  <c r="P42" i="1" s="1"/>
  <c r="J42" i="1"/>
  <c r="Q42" i="1" s="1"/>
  <c r="K42" i="1"/>
  <c r="R42" i="1" s="1"/>
  <c r="L42" i="1"/>
  <c r="S42" i="1" s="1"/>
  <c r="M42" i="1"/>
  <c r="T42" i="1" s="1"/>
  <c r="N42" i="1"/>
  <c r="U42" i="1" s="1"/>
  <c r="I43" i="1"/>
  <c r="P43" i="1" s="1"/>
  <c r="J43" i="1"/>
  <c r="Q43" i="1" s="1"/>
  <c r="K43" i="1"/>
  <c r="R43" i="1" s="1"/>
  <c r="L43" i="1"/>
  <c r="S43" i="1" s="1"/>
  <c r="M43" i="1"/>
  <c r="T43" i="1" s="1"/>
  <c r="N43" i="1"/>
  <c r="U43" i="1" s="1"/>
  <c r="I44" i="1"/>
  <c r="P44" i="1" s="1"/>
  <c r="J44" i="1"/>
  <c r="Q44" i="1" s="1"/>
  <c r="K44" i="1"/>
  <c r="R44" i="1" s="1"/>
  <c r="L44" i="1"/>
  <c r="S44" i="1" s="1"/>
  <c r="M44" i="1"/>
  <c r="T44" i="1" s="1"/>
  <c r="N44" i="1"/>
  <c r="U44" i="1" s="1"/>
  <c r="I45" i="1"/>
  <c r="P45" i="1" s="1"/>
  <c r="J45" i="1"/>
  <c r="Q45" i="1" s="1"/>
  <c r="K45" i="1"/>
  <c r="R45" i="1" s="1"/>
  <c r="L45" i="1"/>
  <c r="S45" i="1" s="1"/>
  <c r="M45" i="1"/>
  <c r="T45" i="1" s="1"/>
  <c r="N45" i="1"/>
  <c r="U45" i="1" s="1"/>
  <c r="J24" i="1"/>
  <c r="Q24" i="1" s="1"/>
  <c r="K24" i="1"/>
  <c r="R24" i="1" s="1"/>
  <c r="L24" i="1"/>
  <c r="S24" i="1" s="1"/>
  <c r="M24" i="1"/>
  <c r="T24" i="1" s="1"/>
  <c r="N24" i="1"/>
  <c r="U24" i="1" s="1"/>
  <c r="I24" i="1"/>
  <c r="P24" i="1" s="1"/>
  <c r="I3" i="1"/>
  <c r="P3" i="1" s="1"/>
  <c r="J3" i="1"/>
  <c r="Q3" i="1" s="1"/>
  <c r="K3" i="1"/>
  <c r="R3" i="1" s="1"/>
  <c r="L3" i="1"/>
  <c r="S3" i="1" s="1"/>
  <c r="M3" i="1"/>
  <c r="T3" i="1" s="1"/>
  <c r="N3" i="1"/>
  <c r="U3" i="1" s="1"/>
  <c r="I4" i="1"/>
  <c r="P4" i="1" s="1"/>
  <c r="J4" i="1"/>
  <c r="Q4" i="1" s="1"/>
  <c r="K4" i="1"/>
  <c r="R4" i="1" s="1"/>
  <c r="L4" i="1"/>
  <c r="S4" i="1" s="1"/>
  <c r="M4" i="1"/>
  <c r="T4" i="1" s="1"/>
  <c r="N4" i="1"/>
  <c r="U4" i="1" s="1"/>
  <c r="I5" i="1"/>
  <c r="P5" i="1" s="1"/>
  <c r="J5" i="1"/>
  <c r="Q5" i="1" s="1"/>
  <c r="K5" i="1"/>
  <c r="R5" i="1" s="1"/>
  <c r="L5" i="1"/>
  <c r="S5" i="1" s="1"/>
  <c r="M5" i="1"/>
  <c r="T5" i="1" s="1"/>
  <c r="N5" i="1"/>
  <c r="U5" i="1" s="1"/>
  <c r="I6" i="1"/>
  <c r="P6" i="1" s="1"/>
  <c r="J6" i="1"/>
  <c r="Q6" i="1" s="1"/>
  <c r="K6" i="1"/>
  <c r="R6" i="1" s="1"/>
  <c r="L6" i="1"/>
  <c r="S6" i="1" s="1"/>
  <c r="M6" i="1"/>
  <c r="T6" i="1" s="1"/>
  <c r="N6" i="1"/>
  <c r="U6" i="1" s="1"/>
  <c r="I7" i="1"/>
  <c r="P7" i="1" s="1"/>
  <c r="J7" i="1"/>
  <c r="Q7" i="1" s="1"/>
  <c r="K7" i="1"/>
  <c r="R7" i="1" s="1"/>
  <c r="L7" i="1"/>
  <c r="S7" i="1" s="1"/>
  <c r="M7" i="1"/>
  <c r="T7" i="1" s="1"/>
  <c r="N7" i="1"/>
  <c r="U7" i="1" s="1"/>
  <c r="I8" i="1"/>
  <c r="P8" i="1" s="1"/>
  <c r="J8" i="1"/>
  <c r="Q8" i="1" s="1"/>
  <c r="K8" i="1"/>
  <c r="R8" i="1" s="1"/>
  <c r="L8" i="1"/>
  <c r="S8" i="1" s="1"/>
  <c r="M8" i="1"/>
  <c r="T8" i="1" s="1"/>
  <c r="N8" i="1"/>
  <c r="U8" i="1" s="1"/>
  <c r="I9" i="1"/>
  <c r="P9" i="1" s="1"/>
  <c r="J9" i="1"/>
  <c r="Q9" i="1" s="1"/>
  <c r="K9" i="1"/>
  <c r="R9" i="1" s="1"/>
  <c r="L9" i="1"/>
  <c r="S9" i="1" s="1"/>
  <c r="M9" i="1"/>
  <c r="T9" i="1" s="1"/>
  <c r="N9" i="1"/>
  <c r="U9" i="1" s="1"/>
  <c r="I10" i="1"/>
  <c r="P10" i="1" s="1"/>
  <c r="J10" i="1"/>
  <c r="Q10" i="1" s="1"/>
  <c r="K10" i="1"/>
  <c r="R10" i="1" s="1"/>
  <c r="L10" i="1"/>
  <c r="S10" i="1" s="1"/>
  <c r="M10" i="1"/>
  <c r="T10" i="1" s="1"/>
  <c r="N10" i="1"/>
  <c r="U10" i="1" s="1"/>
  <c r="I11" i="1"/>
  <c r="P11" i="1" s="1"/>
  <c r="J11" i="1"/>
  <c r="Q11" i="1" s="1"/>
  <c r="K11" i="1"/>
  <c r="R11" i="1" s="1"/>
  <c r="L11" i="1"/>
  <c r="S11" i="1" s="1"/>
  <c r="M11" i="1"/>
  <c r="T11" i="1" s="1"/>
  <c r="N11" i="1"/>
  <c r="U11" i="1" s="1"/>
  <c r="I12" i="1"/>
  <c r="P12" i="1" s="1"/>
  <c r="J12" i="1"/>
  <c r="Q12" i="1" s="1"/>
  <c r="K12" i="1"/>
  <c r="R12" i="1" s="1"/>
  <c r="L12" i="1"/>
  <c r="S12" i="1" s="1"/>
  <c r="M12" i="1"/>
  <c r="T12" i="1" s="1"/>
  <c r="N12" i="1"/>
  <c r="U12" i="1" s="1"/>
  <c r="I13" i="1"/>
  <c r="P13" i="1" s="1"/>
  <c r="J13" i="1"/>
  <c r="Q13" i="1" s="1"/>
  <c r="K13" i="1"/>
  <c r="R13" i="1" s="1"/>
  <c r="L13" i="1"/>
  <c r="S13" i="1" s="1"/>
  <c r="M13" i="1"/>
  <c r="T13" i="1" s="1"/>
  <c r="N13" i="1"/>
  <c r="U13" i="1" s="1"/>
  <c r="I14" i="1"/>
  <c r="P14" i="1" s="1"/>
  <c r="J14" i="1"/>
  <c r="Q14" i="1" s="1"/>
  <c r="K14" i="1"/>
  <c r="R14" i="1" s="1"/>
  <c r="L14" i="1"/>
  <c r="S14" i="1" s="1"/>
  <c r="M14" i="1"/>
  <c r="T14" i="1" s="1"/>
  <c r="N14" i="1"/>
  <c r="U14" i="1" s="1"/>
  <c r="I15" i="1"/>
  <c r="P15" i="1" s="1"/>
  <c r="J15" i="1"/>
  <c r="Q15" i="1" s="1"/>
  <c r="K15" i="1"/>
  <c r="R15" i="1" s="1"/>
  <c r="L15" i="1"/>
  <c r="S15" i="1" s="1"/>
  <c r="M15" i="1"/>
  <c r="T15" i="1" s="1"/>
  <c r="N15" i="1"/>
  <c r="U15" i="1" s="1"/>
  <c r="I16" i="1"/>
  <c r="P16" i="1" s="1"/>
  <c r="J16" i="1"/>
  <c r="Q16" i="1" s="1"/>
  <c r="K16" i="1"/>
  <c r="R16" i="1" s="1"/>
  <c r="L16" i="1"/>
  <c r="S16" i="1" s="1"/>
  <c r="M16" i="1"/>
  <c r="T16" i="1" s="1"/>
  <c r="N16" i="1"/>
  <c r="U16" i="1" s="1"/>
  <c r="I17" i="1"/>
  <c r="P17" i="1" s="1"/>
  <c r="J17" i="1"/>
  <c r="Q17" i="1" s="1"/>
  <c r="K17" i="1"/>
  <c r="R17" i="1" s="1"/>
  <c r="L17" i="1"/>
  <c r="S17" i="1" s="1"/>
  <c r="M17" i="1"/>
  <c r="T17" i="1" s="1"/>
  <c r="N17" i="1"/>
  <c r="U17" i="1" s="1"/>
  <c r="I18" i="1"/>
  <c r="P18" i="1" s="1"/>
  <c r="J18" i="1"/>
  <c r="Q18" i="1" s="1"/>
  <c r="K18" i="1"/>
  <c r="R18" i="1" s="1"/>
  <c r="L18" i="1"/>
  <c r="S18" i="1" s="1"/>
  <c r="M18" i="1"/>
  <c r="T18" i="1" s="1"/>
  <c r="N18" i="1"/>
  <c r="U18" i="1" s="1"/>
  <c r="I19" i="1"/>
  <c r="P19" i="1" s="1"/>
  <c r="J19" i="1"/>
  <c r="Q19" i="1" s="1"/>
  <c r="K19" i="1"/>
  <c r="R19" i="1" s="1"/>
  <c r="L19" i="1"/>
  <c r="S19" i="1" s="1"/>
  <c r="M19" i="1"/>
  <c r="T19" i="1" s="1"/>
  <c r="N19" i="1"/>
  <c r="U19" i="1" s="1"/>
  <c r="I20" i="1"/>
  <c r="P20" i="1" s="1"/>
  <c r="J20" i="1"/>
  <c r="Q20" i="1" s="1"/>
  <c r="K20" i="1"/>
  <c r="R20" i="1" s="1"/>
  <c r="L20" i="1"/>
  <c r="S20" i="1" s="1"/>
  <c r="M20" i="1"/>
  <c r="T20" i="1" s="1"/>
  <c r="N20" i="1"/>
  <c r="U20" i="1" s="1"/>
  <c r="I21" i="1"/>
  <c r="P21" i="1" s="1"/>
  <c r="J21" i="1"/>
  <c r="Q21" i="1" s="1"/>
  <c r="K21" i="1"/>
  <c r="R21" i="1" s="1"/>
  <c r="L21" i="1"/>
  <c r="S21" i="1" s="1"/>
  <c r="M21" i="1"/>
  <c r="T21" i="1" s="1"/>
  <c r="N21" i="1"/>
  <c r="U21" i="1" s="1"/>
  <c r="I22" i="1"/>
  <c r="P22" i="1" s="1"/>
  <c r="J22" i="1"/>
  <c r="Q22" i="1" s="1"/>
  <c r="K22" i="1"/>
  <c r="R22" i="1" s="1"/>
  <c r="L22" i="1"/>
  <c r="S22" i="1" s="1"/>
  <c r="M22" i="1"/>
  <c r="T22" i="1" s="1"/>
  <c r="N22" i="1"/>
  <c r="U22" i="1" s="1"/>
  <c r="I23" i="1"/>
  <c r="P23" i="1" s="1"/>
  <c r="J23" i="1"/>
  <c r="Q23" i="1" s="1"/>
  <c r="K23" i="1"/>
  <c r="R23" i="1" s="1"/>
  <c r="L23" i="1"/>
  <c r="S23" i="1" s="1"/>
  <c r="M23" i="1"/>
  <c r="T23" i="1" s="1"/>
  <c r="N23" i="1"/>
  <c r="U23" i="1" s="1"/>
  <c r="J2" i="1"/>
  <c r="Q2" i="1" s="1"/>
  <c r="K2" i="1"/>
  <c r="R2" i="1" s="1"/>
  <c r="L2" i="1"/>
  <c r="S2" i="1" s="1"/>
  <c r="M2" i="1"/>
  <c r="T2" i="1" s="1"/>
  <c r="N2" i="1"/>
  <c r="U2" i="1" s="1"/>
  <c r="I2" i="1"/>
  <c r="P2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P47" i="1" l="1"/>
  <c r="U46" i="1"/>
  <c r="U47" i="1"/>
  <c r="T47" i="1"/>
  <c r="T46" i="1"/>
  <c r="S46" i="1"/>
  <c r="S47" i="1"/>
  <c r="R47" i="1"/>
  <c r="R46" i="1"/>
  <c r="Q47" i="1"/>
  <c r="Q46" i="1"/>
  <c r="P46" i="1"/>
</calcChain>
</file>

<file path=xl/sharedStrings.xml><?xml version="1.0" encoding="utf-8"?>
<sst xmlns="http://schemas.openxmlformats.org/spreadsheetml/2006/main" count="40" uniqueCount="13">
  <si>
    <t>Fluidità</t>
  </si>
  <si>
    <t>Amaro</t>
  </si>
  <si>
    <t>Piccante</t>
  </si>
  <si>
    <t xml:space="preserve">Dolce </t>
  </si>
  <si>
    <t>Frutta matura</t>
  </si>
  <si>
    <t>Frutta verde</t>
  </si>
  <si>
    <t>Giudice</t>
  </si>
  <si>
    <t>Campione</t>
  </si>
  <si>
    <t>Media giudice</t>
  </si>
  <si>
    <t>media 1</t>
  </si>
  <si>
    <t>media2</t>
  </si>
  <si>
    <t>mediana 1</t>
  </si>
  <si>
    <t>mediana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</si>
</sst>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Foglio1!$W$2</c:f>
              <c:strCache>
                <c:ptCount val="1"/>
                <c:pt idx="0">
                  <c:v>media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Foglio1!$X$1:$AC$1</c:f>
              <c:strCache>
                <c:ptCount val="6"/>
                <c:pt idx="0">
                  <c:v>Fluidità</c:v>
                </c:pt>
                <c:pt idx="1">
                  <c:v>Amaro</c:v>
                </c:pt>
                <c:pt idx="2">
                  <c:v>Piccante</c:v>
                </c:pt>
                <c:pt idx="3">
                  <c:v>Dolce </c:v>
                </c:pt>
                <c:pt idx="4">
                  <c:v>Frutta matura</c:v>
                </c:pt>
                <c:pt idx="5">
                  <c:v>Frutta verde</c:v>
                </c:pt>
              </c:strCache>
            </c:strRef>
          </c:cat>
          <c:val>
            <c:numRef>
              <c:f>Foglio1!$X$2:$AC$2</c:f>
              <c:numCache>
                <c:formatCode>General</c:formatCode>
                <c:ptCount val="6"/>
                <c:pt idx="0">
                  <c:v>0.56818181818181823</c:v>
                </c:pt>
                <c:pt idx="1">
                  <c:v>-0.47727272727272729</c:v>
                </c:pt>
                <c:pt idx="2">
                  <c:v>-0.56818181818181823</c:v>
                </c:pt>
                <c:pt idx="3">
                  <c:v>9.0909090909090912E-2</c:v>
                </c:pt>
                <c:pt idx="4">
                  <c:v>0.88636363636363635</c:v>
                </c:pt>
                <c:pt idx="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2-410D-8494-763B02B137B9}"/>
            </c:ext>
          </c:extLst>
        </c:ser>
        <c:ser>
          <c:idx val="1"/>
          <c:order val="1"/>
          <c:tx>
            <c:strRef>
              <c:f>Foglio1!$W$3</c:f>
              <c:strCache>
                <c:ptCount val="1"/>
                <c:pt idx="0">
                  <c:v>media2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Foglio1!$X$1:$AC$1</c:f>
              <c:strCache>
                <c:ptCount val="6"/>
                <c:pt idx="0">
                  <c:v>Fluidità</c:v>
                </c:pt>
                <c:pt idx="1">
                  <c:v>Amaro</c:v>
                </c:pt>
                <c:pt idx="2">
                  <c:v>Piccante</c:v>
                </c:pt>
                <c:pt idx="3">
                  <c:v>Dolce </c:v>
                </c:pt>
                <c:pt idx="4">
                  <c:v>Frutta matura</c:v>
                </c:pt>
                <c:pt idx="5">
                  <c:v>Frutta verde</c:v>
                </c:pt>
              </c:strCache>
            </c:strRef>
          </c:cat>
          <c:val>
            <c:numRef>
              <c:f>Foglio1!$X$3:$AC$3</c:f>
              <c:numCache>
                <c:formatCode>General</c:formatCode>
                <c:ptCount val="6"/>
                <c:pt idx="0">
                  <c:v>-0.56818181818181823</c:v>
                </c:pt>
                <c:pt idx="1">
                  <c:v>0.47727272727272729</c:v>
                </c:pt>
                <c:pt idx="2">
                  <c:v>0.56818181818181823</c:v>
                </c:pt>
                <c:pt idx="3">
                  <c:v>-9.0909090909090912E-2</c:v>
                </c:pt>
                <c:pt idx="4">
                  <c:v>-0.88636363636363635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2-410D-8494-763B02B1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280880"/>
        <c:axId val="1900963216"/>
      </c:radarChart>
      <c:catAx>
        <c:axId val="19012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0963216"/>
        <c:crosses val="autoZero"/>
        <c:auto val="1"/>
        <c:lblAlgn val="ctr"/>
        <c:lblOffset val="100"/>
        <c:noMultiLvlLbl val="0"/>
      </c:catAx>
      <c:valAx>
        <c:axId val="19009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12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Foglio1!$W$5</c:f>
              <c:strCache>
                <c:ptCount val="1"/>
                <c:pt idx="0">
                  <c:v>mediana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Foglio1!$X$4:$AC$4</c:f>
              <c:strCache>
                <c:ptCount val="6"/>
                <c:pt idx="0">
                  <c:v>Fluidità</c:v>
                </c:pt>
                <c:pt idx="1">
                  <c:v>Amaro</c:v>
                </c:pt>
                <c:pt idx="2">
                  <c:v>Piccante</c:v>
                </c:pt>
                <c:pt idx="3">
                  <c:v>Dolce </c:v>
                </c:pt>
                <c:pt idx="4">
                  <c:v>Frutta matura</c:v>
                </c:pt>
                <c:pt idx="5">
                  <c:v>Frutta verde</c:v>
                </c:pt>
              </c:strCache>
            </c:strRef>
          </c:cat>
          <c:val>
            <c:numRef>
              <c:f>Foglio1!$X$5:$AC$5</c:f>
              <c:numCache>
                <c:formatCode>General</c:formatCode>
                <c:ptCount val="6"/>
                <c:pt idx="0">
                  <c:v>1</c:v>
                </c:pt>
                <c:pt idx="1">
                  <c:v>-0.5</c:v>
                </c:pt>
                <c:pt idx="2">
                  <c:v>-1</c:v>
                </c:pt>
                <c:pt idx="3">
                  <c:v>0</c:v>
                </c:pt>
                <c:pt idx="4">
                  <c:v>1.25</c:v>
                </c:pt>
                <c:pt idx="5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1-4ED3-83AB-F9748AB29826}"/>
            </c:ext>
          </c:extLst>
        </c:ser>
        <c:ser>
          <c:idx val="1"/>
          <c:order val="1"/>
          <c:tx>
            <c:strRef>
              <c:f>Foglio1!$W$6</c:f>
              <c:strCache>
                <c:ptCount val="1"/>
                <c:pt idx="0">
                  <c:v>mediana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Foglio1!$X$4:$AC$4</c:f>
              <c:strCache>
                <c:ptCount val="6"/>
                <c:pt idx="0">
                  <c:v>Fluidità</c:v>
                </c:pt>
                <c:pt idx="1">
                  <c:v>Amaro</c:v>
                </c:pt>
                <c:pt idx="2">
                  <c:v>Piccante</c:v>
                </c:pt>
                <c:pt idx="3">
                  <c:v>Dolce </c:v>
                </c:pt>
                <c:pt idx="4">
                  <c:v>Frutta matura</c:v>
                </c:pt>
                <c:pt idx="5">
                  <c:v>Frutta verde</c:v>
                </c:pt>
              </c:strCache>
            </c:strRef>
          </c:cat>
          <c:val>
            <c:numRef>
              <c:f>Foglio1!$X$6:$AC$6</c:f>
              <c:numCache>
                <c:formatCode>General</c:formatCode>
                <c:ptCount val="6"/>
                <c:pt idx="0">
                  <c:v>-1</c:v>
                </c:pt>
                <c:pt idx="1">
                  <c:v>0.5</c:v>
                </c:pt>
                <c:pt idx="2">
                  <c:v>1</c:v>
                </c:pt>
                <c:pt idx="3">
                  <c:v>0</c:v>
                </c:pt>
                <c:pt idx="4">
                  <c:v>-1.25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1-4ED3-83AB-F9748AB29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426096"/>
        <c:axId val="1795298768"/>
      </c:radarChart>
      <c:catAx>
        <c:axId val="17854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5298768"/>
        <c:crosses val="autoZero"/>
        <c:auto val="1"/>
        <c:lblAlgn val="ctr"/>
        <c:lblOffset val="100"/>
        <c:noMultiLvlLbl val="0"/>
      </c:catAx>
      <c:valAx>
        <c:axId val="179529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542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195109</xdr:colOff>
      <xdr:row>11</xdr:row>
      <xdr:rowOff>99397</xdr:rowOff>
    </xdr:from>
    <xdr:to>
      <xdr:col>31</xdr:col>
      <xdr:colOff>122904</xdr:colOff>
      <xdr:row>31</xdr:row>
      <xdr:rowOff>76814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9323357-FF3A-439B-A17F-3657740E3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210471</xdr:colOff>
      <xdr:row>31</xdr:row>
      <xdr:rowOff>122441</xdr:rowOff>
    </xdr:from>
    <xdr:to>
      <xdr:col>31</xdr:col>
      <xdr:colOff>122904</xdr:colOff>
      <xdr:row>48</xdr:row>
      <xdr:rowOff>145948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1ABC1CD-AE25-4080-806B-921D30EB7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A96C-FE5C-4D28-824C-1BCAE4D204B5}">
  <dimension ref="A1:AC49"/>
  <sheetViews>
    <sheetView tabSelected="1" topLeftCell="L17" zoomScale="124" zoomScaleNormal="124" workbookViewId="0">
      <selection activeCell="W4" sqref="W4:AC6"/>
    </sheetView>
  </sheetViews>
  <sheetFormatPr defaultRowHeight="15" x14ac:dyDescent="0.25"/>
  <cols>
    <col min="2" max="2" width="10" customWidth="1"/>
    <col min="6" max="6" width="9.42578125" customWidth="1"/>
    <col min="7" max="7" width="14.7109375" customWidth="1"/>
    <col min="8" max="8" width="12.140625" customWidth="1"/>
    <col min="9" max="9" width="14.85546875" customWidth="1"/>
  </cols>
  <sheetData>
    <row r="1" spans="1:29" x14ac:dyDescent="0.25">
      <c r="A1" t="s">
        <v>6</v>
      </c>
      <c r="B1" t="s">
        <v>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P1" t="s">
        <v>0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X1" t="s">
        <v>0</v>
      </c>
      <c r="Y1" t="s">
        <v>1</v>
      </c>
      <c r="Z1" t="s">
        <v>2</v>
      </c>
      <c r="AA1" t="s">
        <v>3</v>
      </c>
      <c r="AB1" t="s">
        <v>4</v>
      </c>
      <c r="AC1" t="s">
        <v>5</v>
      </c>
    </row>
    <row r="2" spans="1:29" x14ac:dyDescent="0.25">
      <c r="A2">
        <v>1</v>
      </c>
      <c r="B2">
        <v>1</v>
      </c>
      <c r="C2">
        <v>2</v>
      </c>
      <c r="D2">
        <v>1</v>
      </c>
      <c r="E2">
        <v>1</v>
      </c>
      <c r="F2">
        <v>3</v>
      </c>
      <c r="G2">
        <v>0</v>
      </c>
      <c r="H2">
        <v>3</v>
      </c>
      <c r="I2">
        <f>AVERAGE(C2,C24)</f>
        <v>2.5</v>
      </c>
      <c r="J2">
        <f>AVERAGE(D2,D24)</f>
        <v>1.5</v>
      </c>
      <c r="K2">
        <f>AVERAGE(E2,E24)</f>
        <v>1.5</v>
      </c>
      <c r="L2">
        <f>AVERAGE(F2,F24)</f>
        <v>1.5</v>
      </c>
      <c r="M2">
        <f>AVERAGE(G2,G24)</f>
        <v>1.5</v>
      </c>
      <c r="N2">
        <f>AVERAGE(H2,H24)</f>
        <v>1.5</v>
      </c>
      <c r="P2">
        <f>C2-I2</f>
        <v>-0.5</v>
      </c>
      <c r="Q2">
        <f t="shared" ref="Q2:U17" si="0">D2-J2</f>
        <v>-0.5</v>
      </c>
      <c r="R2">
        <f t="shared" si="0"/>
        <v>-0.5</v>
      </c>
      <c r="S2">
        <f t="shared" si="0"/>
        <v>1.5</v>
      </c>
      <c r="T2">
        <f t="shared" si="0"/>
        <v>-1.5</v>
      </c>
      <c r="U2">
        <f t="shared" si="0"/>
        <v>1.5</v>
      </c>
      <c r="W2" t="s">
        <v>9</v>
      </c>
      <c r="X2">
        <v>0.56818181818181823</v>
      </c>
      <c r="Y2">
        <v>-0.47727272727272729</v>
      </c>
      <c r="Z2">
        <v>-0.56818181818181823</v>
      </c>
      <c r="AA2">
        <v>9.0909090909090912E-2</v>
      </c>
      <c r="AB2">
        <v>0.88636363636363635</v>
      </c>
      <c r="AC2">
        <v>-1</v>
      </c>
    </row>
    <row r="3" spans="1:29" x14ac:dyDescent="0.25">
      <c r="A3">
        <f>1+A2</f>
        <v>2</v>
      </c>
      <c r="B3">
        <v>1</v>
      </c>
      <c r="C3">
        <v>4</v>
      </c>
      <c r="D3">
        <v>3</v>
      </c>
      <c r="E3">
        <v>1</v>
      </c>
      <c r="F3">
        <v>0</v>
      </c>
      <c r="G3">
        <v>1</v>
      </c>
      <c r="H3">
        <v>0</v>
      </c>
      <c r="I3">
        <f>AVERAGE(C3,C25)</f>
        <v>3.5</v>
      </c>
      <c r="J3">
        <f>AVERAGE(D3,D25)</f>
        <v>3</v>
      </c>
      <c r="K3">
        <f>AVERAGE(E3,E25)</f>
        <v>2</v>
      </c>
      <c r="L3">
        <f>AVERAGE(F3,F25)</f>
        <v>0</v>
      </c>
      <c r="M3">
        <f>AVERAGE(G3,G25)</f>
        <v>0.5</v>
      </c>
      <c r="N3">
        <f>AVERAGE(H3,H25)</f>
        <v>1</v>
      </c>
      <c r="P3">
        <f t="shared" ref="P3:P45" si="1">C3-I3</f>
        <v>0.5</v>
      </c>
      <c r="Q3">
        <f t="shared" si="0"/>
        <v>0</v>
      </c>
      <c r="R3">
        <f t="shared" si="0"/>
        <v>-1</v>
      </c>
      <c r="S3">
        <f t="shared" si="0"/>
        <v>0</v>
      </c>
      <c r="T3">
        <f t="shared" si="0"/>
        <v>0.5</v>
      </c>
      <c r="U3">
        <f t="shared" si="0"/>
        <v>-1</v>
      </c>
      <c r="W3" t="s">
        <v>10</v>
      </c>
      <c r="X3">
        <v>-0.56818181818181823</v>
      </c>
      <c r="Y3">
        <v>0.47727272727272729</v>
      </c>
      <c r="Z3">
        <v>0.56818181818181823</v>
      </c>
      <c r="AA3">
        <v>-9.0909090909090912E-2</v>
      </c>
      <c r="AB3">
        <v>-0.88636363636363635</v>
      </c>
      <c r="AC3">
        <v>1</v>
      </c>
    </row>
    <row r="4" spans="1:29" x14ac:dyDescent="0.25">
      <c r="A4">
        <f t="shared" ref="A4:A23" si="2">1+A3</f>
        <v>3</v>
      </c>
      <c r="B4">
        <v>1</v>
      </c>
      <c r="C4">
        <v>4</v>
      </c>
      <c r="D4">
        <v>2</v>
      </c>
      <c r="E4">
        <v>2</v>
      </c>
      <c r="F4">
        <v>1</v>
      </c>
      <c r="G4">
        <v>3</v>
      </c>
      <c r="H4">
        <v>0</v>
      </c>
      <c r="I4">
        <f>AVERAGE(C4,C26)</f>
        <v>3</v>
      </c>
      <c r="J4">
        <f>AVERAGE(D4,D26)</f>
        <v>3</v>
      </c>
      <c r="K4">
        <f>AVERAGE(E4,E26)</f>
        <v>3</v>
      </c>
      <c r="L4">
        <f>AVERAGE(F4,F26)</f>
        <v>0.5</v>
      </c>
      <c r="M4">
        <f>AVERAGE(G4,G26)</f>
        <v>1.5</v>
      </c>
      <c r="N4">
        <f>AVERAGE(H4,H26)</f>
        <v>2</v>
      </c>
      <c r="P4">
        <f t="shared" si="1"/>
        <v>1</v>
      </c>
      <c r="Q4">
        <f t="shared" si="0"/>
        <v>-1</v>
      </c>
      <c r="R4">
        <f t="shared" si="0"/>
        <v>-1</v>
      </c>
      <c r="S4">
        <f t="shared" si="0"/>
        <v>0.5</v>
      </c>
      <c r="T4">
        <f t="shared" si="0"/>
        <v>1.5</v>
      </c>
      <c r="U4">
        <f t="shared" si="0"/>
        <v>-2</v>
      </c>
      <c r="X4" t="s">
        <v>0</v>
      </c>
      <c r="Y4" t="s">
        <v>1</v>
      </c>
      <c r="Z4" t="s">
        <v>2</v>
      </c>
      <c r="AA4" t="s">
        <v>3</v>
      </c>
      <c r="AB4" t="s">
        <v>4</v>
      </c>
      <c r="AC4" t="s">
        <v>5</v>
      </c>
    </row>
    <row r="5" spans="1:29" x14ac:dyDescent="0.25">
      <c r="A5">
        <f t="shared" si="2"/>
        <v>4</v>
      </c>
      <c r="B5">
        <v>1</v>
      </c>
      <c r="C5">
        <v>3</v>
      </c>
      <c r="D5">
        <v>3</v>
      </c>
      <c r="E5">
        <v>2</v>
      </c>
      <c r="F5">
        <v>1</v>
      </c>
      <c r="G5">
        <v>1</v>
      </c>
      <c r="H5">
        <v>2</v>
      </c>
      <c r="I5">
        <f>AVERAGE(C5,C27)</f>
        <v>2</v>
      </c>
      <c r="J5">
        <f>AVERAGE(D5,D27)</f>
        <v>3</v>
      </c>
      <c r="K5">
        <f>AVERAGE(E5,E27)</f>
        <v>3</v>
      </c>
      <c r="L5">
        <f>AVERAGE(F5,F27)</f>
        <v>1.5</v>
      </c>
      <c r="M5">
        <f>AVERAGE(G5,G27)</f>
        <v>1.5</v>
      </c>
      <c r="N5">
        <f>AVERAGE(H5,H27)</f>
        <v>1</v>
      </c>
      <c r="P5">
        <f t="shared" si="1"/>
        <v>1</v>
      </c>
      <c r="Q5">
        <f t="shared" si="0"/>
        <v>0</v>
      </c>
      <c r="R5">
        <f t="shared" si="0"/>
        <v>-1</v>
      </c>
      <c r="S5">
        <f t="shared" si="0"/>
        <v>-0.5</v>
      </c>
      <c r="T5">
        <f t="shared" si="0"/>
        <v>-0.5</v>
      </c>
      <c r="U5">
        <f t="shared" si="0"/>
        <v>1</v>
      </c>
      <c r="W5" t="s">
        <v>11</v>
      </c>
      <c r="X5">
        <v>1</v>
      </c>
      <c r="Y5">
        <v>-0.5</v>
      </c>
      <c r="Z5">
        <v>-1</v>
      </c>
      <c r="AA5">
        <v>0</v>
      </c>
      <c r="AB5">
        <v>1.25</v>
      </c>
      <c r="AC5">
        <v>-1</v>
      </c>
    </row>
    <row r="6" spans="1:29" x14ac:dyDescent="0.25">
      <c r="A6">
        <f t="shared" si="2"/>
        <v>5</v>
      </c>
      <c r="B6">
        <v>1</v>
      </c>
      <c r="C6">
        <v>4</v>
      </c>
      <c r="D6">
        <v>1</v>
      </c>
      <c r="E6">
        <v>2</v>
      </c>
      <c r="F6">
        <v>2</v>
      </c>
      <c r="G6">
        <v>3</v>
      </c>
      <c r="H6">
        <v>0</v>
      </c>
      <c r="I6">
        <f>AVERAGE(C6,C28)</f>
        <v>3</v>
      </c>
      <c r="J6">
        <f>AVERAGE(D6,D28)</f>
        <v>2</v>
      </c>
      <c r="K6">
        <f>AVERAGE(E6,E28)</f>
        <v>3</v>
      </c>
      <c r="L6">
        <f>AVERAGE(F6,F28)</f>
        <v>1.5</v>
      </c>
      <c r="M6">
        <f>AVERAGE(G6,G28)</f>
        <v>1.5</v>
      </c>
      <c r="N6">
        <f>AVERAGE(H6,H28)</f>
        <v>1</v>
      </c>
      <c r="P6">
        <f t="shared" si="1"/>
        <v>1</v>
      </c>
      <c r="Q6">
        <f t="shared" si="0"/>
        <v>-1</v>
      </c>
      <c r="R6">
        <f t="shared" si="0"/>
        <v>-1</v>
      </c>
      <c r="S6">
        <f t="shared" si="0"/>
        <v>0.5</v>
      </c>
      <c r="T6">
        <f t="shared" si="0"/>
        <v>1.5</v>
      </c>
      <c r="U6">
        <f t="shared" si="0"/>
        <v>-1</v>
      </c>
      <c r="W6" t="s">
        <v>12</v>
      </c>
      <c r="X6">
        <v>-1</v>
      </c>
      <c r="Y6">
        <v>0.5</v>
      </c>
      <c r="Z6">
        <v>1</v>
      </c>
      <c r="AA6">
        <v>0</v>
      </c>
      <c r="AB6">
        <v>-1.25</v>
      </c>
      <c r="AC6">
        <v>1</v>
      </c>
    </row>
    <row r="7" spans="1:29" x14ac:dyDescent="0.25">
      <c r="A7">
        <f t="shared" si="2"/>
        <v>6</v>
      </c>
      <c r="B7">
        <v>1</v>
      </c>
      <c r="C7">
        <v>5</v>
      </c>
      <c r="D7">
        <v>2</v>
      </c>
      <c r="E7">
        <v>3</v>
      </c>
      <c r="F7">
        <v>1</v>
      </c>
      <c r="G7">
        <v>2</v>
      </c>
      <c r="H7">
        <v>0</v>
      </c>
      <c r="I7">
        <f>AVERAGE(C7,C29)</f>
        <v>4</v>
      </c>
      <c r="J7">
        <f>AVERAGE(D7,D29)</f>
        <v>3</v>
      </c>
      <c r="K7">
        <f>AVERAGE(E7,E29)</f>
        <v>4</v>
      </c>
      <c r="L7">
        <f>AVERAGE(F7,F29)</f>
        <v>2.5</v>
      </c>
      <c r="M7">
        <f>AVERAGE(G7,G29)</f>
        <v>2</v>
      </c>
      <c r="N7">
        <f>AVERAGE(H7,H29)</f>
        <v>0</v>
      </c>
      <c r="P7">
        <f t="shared" si="1"/>
        <v>1</v>
      </c>
      <c r="Q7">
        <f t="shared" si="0"/>
        <v>-1</v>
      </c>
      <c r="R7">
        <f t="shared" si="0"/>
        <v>-1</v>
      </c>
      <c r="S7">
        <f t="shared" si="0"/>
        <v>-1.5</v>
      </c>
      <c r="T7">
        <f t="shared" si="0"/>
        <v>0</v>
      </c>
      <c r="U7">
        <f t="shared" si="0"/>
        <v>0</v>
      </c>
    </row>
    <row r="8" spans="1:29" x14ac:dyDescent="0.25">
      <c r="A8">
        <f t="shared" si="2"/>
        <v>7</v>
      </c>
      <c r="B8">
        <v>1</v>
      </c>
      <c r="C8">
        <v>4</v>
      </c>
      <c r="D8">
        <v>4</v>
      </c>
      <c r="E8">
        <v>2</v>
      </c>
      <c r="F8">
        <v>1</v>
      </c>
      <c r="G8">
        <v>1</v>
      </c>
      <c r="H8">
        <v>3</v>
      </c>
      <c r="I8">
        <f>AVERAGE(C8,C30)</f>
        <v>3</v>
      </c>
      <c r="J8">
        <f>AVERAGE(D8,D30)</f>
        <v>2.5</v>
      </c>
      <c r="K8">
        <f>AVERAGE(E8,E30)</f>
        <v>3</v>
      </c>
      <c r="L8">
        <f>AVERAGE(F8,F30)</f>
        <v>2.5</v>
      </c>
      <c r="M8">
        <f>AVERAGE(G8,G30)</f>
        <v>2</v>
      </c>
      <c r="N8">
        <f>AVERAGE(H8,H30)</f>
        <v>2.5</v>
      </c>
      <c r="P8">
        <f t="shared" si="1"/>
        <v>1</v>
      </c>
      <c r="Q8">
        <f t="shared" si="0"/>
        <v>1.5</v>
      </c>
      <c r="R8">
        <f t="shared" si="0"/>
        <v>-1</v>
      </c>
      <c r="S8">
        <f t="shared" si="0"/>
        <v>-1.5</v>
      </c>
      <c r="T8">
        <f t="shared" si="0"/>
        <v>-1</v>
      </c>
      <c r="U8">
        <f t="shared" si="0"/>
        <v>0.5</v>
      </c>
    </row>
    <row r="9" spans="1:29" x14ac:dyDescent="0.25">
      <c r="A9">
        <f t="shared" si="2"/>
        <v>8</v>
      </c>
      <c r="B9">
        <v>1</v>
      </c>
      <c r="C9">
        <v>4</v>
      </c>
      <c r="D9">
        <v>0</v>
      </c>
      <c r="E9">
        <v>1</v>
      </c>
      <c r="F9">
        <v>1</v>
      </c>
      <c r="G9">
        <v>3</v>
      </c>
      <c r="H9">
        <v>0</v>
      </c>
      <c r="I9">
        <f>AVERAGE(C9,C31)</f>
        <v>3</v>
      </c>
      <c r="J9">
        <f>AVERAGE(D9,D31)</f>
        <v>0.5</v>
      </c>
      <c r="K9">
        <f>AVERAGE(E9,E31)</f>
        <v>2</v>
      </c>
      <c r="L9">
        <f>AVERAGE(F9,F31)</f>
        <v>0.5</v>
      </c>
      <c r="M9">
        <f>AVERAGE(G9,G31)</f>
        <v>2</v>
      </c>
      <c r="N9">
        <f>AVERAGE(H9,H31)</f>
        <v>2</v>
      </c>
      <c r="P9">
        <f t="shared" si="1"/>
        <v>1</v>
      </c>
      <c r="Q9">
        <f t="shared" si="0"/>
        <v>-0.5</v>
      </c>
      <c r="R9">
        <f t="shared" si="0"/>
        <v>-1</v>
      </c>
      <c r="S9">
        <f t="shared" si="0"/>
        <v>0.5</v>
      </c>
      <c r="T9">
        <f t="shared" si="0"/>
        <v>1</v>
      </c>
      <c r="U9">
        <f t="shared" si="0"/>
        <v>-2</v>
      </c>
    </row>
    <row r="10" spans="1:29" x14ac:dyDescent="0.25">
      <c r="A10">
        <f t="shared" si="2"/>
        <v>9</v>
      </c>
      <c r="B10">
        <v>1</v>
      </c>
      <c r="C10">
        <v>2</v>
      </c>
      <c r="D10">
        <v>2</v>
      </c>
      <c r="E10">
        <v>3</v>
      </c>
      <c r="F10">
        <v>0</v>
      </c>
      <c r="G10">
        <v>4</v>
      </c>
      <c r="H10">
        <v>0</v>
      </c>
      <c r="I10">
        <f>AVERAGE(C10,C32)</f>
        <v>2.5</v>
      </c>
      <c r="J10">
        <f>AVERAGE(D10,D32)</f>
        <v>3</v>
      </c>
      <c r="K10">
        <f>AVERAGE(E10,E32)</f>
        <v>4</v>
      </c>
      <c r="L10">
        <f>AVERAGE(F10,F32)</f>
        <v>0.5</v>
      </c>
      <c r="M10">
        <f>AVERAGE(G10,G32)</f>
        <v>2</v>
      </c>
      <c r="N10">
        <f>AVERAGE(H10,H32)</f>
        <v>1</v>
      </c>
      <c r="P10">
        <f t="shared" si="1"/>
        <v>-0.5</v>
      </c>
      <c r="Q10">
        <f t="shared" si="0"/>
        <v>-1</v>
      </c>
      <c r="R10">
        <f t="shared" si="0"/>
        <v>-1</v>
      </c>
      <c r="S10">
        <f t="shared" si="0"/>
        <v>-0.5</v>
      </c>
      <c r="T10">
        <f t="shared" si="0"/>
        <v>2</v>
      </c>
      <c r="U10">
        <f t="shared" si="0"/>
        <v>-1</v>
      </c>
    </row>
    <row r="11" spans="1:29" x14ac:dyDescent="0.25">
      <c r="A11">
        <f t="shared" si="2"/>
        <v>10</v>
      </c>
      <c r="B11">
        <v>1</v>
      </c>
      <c r="C11">
        <v>3</v>
      </c>
      <c r="D11">
        <v>1</v>
      </c>
      <c r="E11">
        <v>2</v>
      </c>
      <c r="F11">
        <v>3</v>
      </c>
      <c r="G11">
        <v>3</v>
      </c>
      <c r="H11">
        <v>0</v>
      </c>
      <c r="I11">
        <f>AVERAGE(C11,C33)</f>
        <v>2</v>
      </c>
      <c r="J11">
        <f>AVERAGE(D11,D33)</f>
        <v>1.5</v>
      </c>
      <c r="K11">
        <f>AVERAGE(E11,E33)</f>
        <v>2.5</v>
      </c>
      <c r="L11">
        <f>AVERAGE(F11,F33)</f>
        <v>2</v>
      </c>
      <c r="M11">
        <f>AVERAGE(G11,G33)</f>
        <v>1.5</v>
      </c>
      <c r="N11">
        <f>AVERAGE(H11,H33)</f>
        <v>1</v>
      </c>
      <c r="P11">
        <f t="shared" si="1"/>
        <v>1</v>
      </c>
      <c r="Q11">
        <f t="shared" si="0"/>
        <v>-0.5</v>
      </c>
      <c r="R11">
        <f t="shared" si="0"/>
        <v>-0.5</v>
      </c>
      <c r="S11">
        <f t="shared" si="0"/>
        <v>1</v>
      </c>
      <c r="T11">
        <f t="shared" si="0"/>
        <v>1.5</v>
      </c>
      <c r="U11">
        <f t="shared" si="0"/>
        <v>-1</v>
      </c>
    </row>
    <row r="12" spans="1:29" x14ac:dyDescent="0.25">
      <c r="A12">
        <f t="shared" si="2"/>
        <v>11</v>
      </c>
      <c r="B12">
        <v>1</v>
      </c>
      <c r="C12">
        <v>4</v>
      </c>
      <c r="D12">
        <v>1</v>
      </c>
      <c r="E12">
        <v>2</v>
      </c>
      <c r="F12">
        <v>2</v>
      </c>
      <c r="G12">
        <v>2</v>
      </c>
      <c r="H12">
        <v>1</v>
      </c>
      <c r="I12">
        <f>AVERAGE(C12,C34)</f>
        <v>3</v>
      </c>
      <c r="J12">
        <f>AVERAGE(D12,D34)</f>
        <v>2</v>
      </c>
      <c r="K12">
        <f>AVERAGE(E12,E34)</f>
        <v>2.5</v>
      </c>
      <c r="L12">
        <f>AVERAGE(F12,F34)</f>
        <v>1.5</v>
      </c>
      <c r="M12">
        <f>AVERAGE(G12,G34)</f>
        <v>1</v>
      </c>
      <c r="N12">
        <f>AVERAGE(H12,H34)</f>
        <v>2</v>
      </c>
      <c r="P12">
        <f t="shared" si="1"/>
        <v>1</v>
      </c>
      <c r="Q12">
        <f t="shared" si="0"/>
        <v>-1</v>
      </c>
      <c r="R12">
        <f t="shared" si="0"/>
        <v>-0.5</v>
      </c>
      <c r="S12">
        <f t="shared" si="0"/>
        <v>0.5</v>
      </c>
      <c r="T12">
        <f t="shared" si="0"/>
        <v>1</v>
      </c>
      <c r="U12">
        <f t="shared" si="0"/>
        <v>-1</v>
      </c>
    </row>
    <row r="13" spans="1:29" x14ac:dyDescent="0.25">
      <c r="A13">
        <f t="shared" si="2"/>
        <v>12</v>
      </c>
      <c r="B13">
        <v>1</v>
      </c>
      <c r="C13">
        <v>2</v>
      </c>
      <c r="D13">
        <v>0</v>
      </c>
      <c r="E13">
        <v>4</v>
      </c>
      <c r="F13">
        <v>3</v>
      </c>
      <c r="G13">
        <v>3</v>
      </c>
      <c r="H13">
        <v>0</v>
      </c>
      <c r="I13">
        <f>AVERAGE(C13,C35)</f>
        <v>1.5</v>
      </c>
      <c r="J13">
        <f>AVERAGE(D13,D35)</f>
        <v>0.5</v>
      </c>
      <c r="K13">
        <f>AVERAGE(E13,E35)</f>
        <v>3.5</v>
      </c>
      <c r="L13">
        <f>AVERAGE(F13,F35)</f>
        <v>3</v>
      </c>
      <c r="M13">
        <f>AVERAGE(G13,G35)</f>
        <v>1.5</v>
      </c>
      <c r="N13">
        <f>AVERAGE(H13,H35)</f>
        <v>2</v>
      </c>
      <c r="P13">
        <f t="shared" si="1"/>
        <v>0.5</v>
      </c>
      <c r="Q13">
        <f t="shared" si="0"/>
        <v>-0.5</v>
      </c>
      <c r="R13">
        <f t="shared" si="0"/>
        <v>0.5</v>
      </c>
      <c r="S13">
        <f t="shared" si="0"/>
        <v>0</v>
      </c>
      <c r="T13">
        <f t="shared" si="0"/>
        <v>1.5</v>
      </c>
      <c r="U13">
        <f t="shared" si="0"/>
        <v>-2</v>
      </c>
    </row>
    <row r="14" spans="1:29" x14ac:dyDescent="0.25">
      <c r="A14">
        <f t="shared" si="2"/>
        <v>13</v>
      </c>
      <c r="B14">
        <v>1</v>
      </c>
      <c r="C14">
        <v>2</v>
      </c>
      <c r="D14">
        <v>1</v>
      </c>
      <c r="E14">
        <v>2</v>
      </c>
      <c r="F14">
        <v>0</v>
      </c>
      <c r="G14">
        <v>0</v>
      </c>
      <c r="H14">
        <v>3</v>
      </c>
      <c r="I14">
        <f>AVERAGE(C14,C36)</f>
        <v>2.5</v>
      </c>
      <c r="J14">
        <f>AVERAGE(D14,D36)</f>
        <v>2</v>
      </c>
      <c r="K14">
        <f>AVERAGE(E14,E36)</f>
        <v>3</v>
      </c>
      <c r="L14">
        <f>AVERAGE(F14,F36)</f>
        <v>0</v>
      </c>
      <c r="M14">
        <f>AVERAGE(G14,G36)</f>
        <v>0</v>
      </c>
      <c r="N14">
        <f>AVERAGE(H14,H36)</f>
        <v>4</v>
      </c>
      <c r="P14">
        <f t="shared" si="1"/>
        <v>-0.5</v>
      </c>
      <c r="Q14">
        <f t="shared" si="0"/>
        <v>-1</v>
      </c>
      <c r="R14">
        <f t="shared" si="0"/>
        <v>-1</v>
      </c>
      <c r="S14">
        <f t="shared" si="0"/>
        <v>0</v>
      </c>
      <c r="T14">
        <f t="shared" si="0"/>
        <v>0</v>
      </c>
      <c r="U14">
        <f t="shared" si="0"/>
        <v>-1</v>
      </c>
    </row>
    <row r="15" spans="1:29" x14ac:dyDescent="0.25">
      <c r="A15">
        <f t="shared" si="2"/>
        <v>14</v>
      </c>
      <c r="B15">
        <v>1</v>
      </c>
      <c r="C15">
        <v>1</v>
      </c>
      <c r="D15">
        <v>3</v>
      </c>
      <c r="E15">
        <v>4</v>
      </c>
      <c r="F15">
        <v>1</v>
      </c>
      <c r="G15">
        <v>3</v>
      </c>
      <c r="H15">
        <v>0</v>
      </c>
      <c r="I15">
        <f>AVERAGE(C15,C37)</f>
        <v>1.5</v>
      </c>
      <c r="J15">
        <f>AVERAGE(D15,D37)</f>
        <v>2.5</v>
      </c>
      <c r="K15">
        <f>AVERAGE(E15,E37)</f>
        <v>3</v>
      </c>
      <c r="L15">
        <f>AVERAGE(F15,F37)</f>
        <v>2</v>
      </c>
      <c r="M15">
        <f>AVERAGE(G15,G37)</f>
        <v>1.5</v>
      </c>
      <c r="N15">
        <f>AVERAGE(H15,H37)</f>
        <v>1.5</v>
      </c>
      <c r="P15">
        <f t="shared" si="1"/>
        <v>-0.5</v>
      </c>
      <c r="Q15">
        <f t="shared" si="0"/>
        <v>0.5</v>
      </c>
      <c r="R15">
        <f t="shared" si="0"/>
        <v>1</v>
      </c>
      <c r="S15">
        <f t="shared" si="0"/>
        <v>-1</v>
      </c>
      <c r="T15">
        <f t="shared" si="0"/>
        <v>1.5</v>
      </c>
      <c r="U15">
        <f t="shared" si="0"/>
        <v>-1.5</v>
      </c>
    </row>
    <row r="16" spans="1:29" x14ac:dyDescent="0.25">
      <c r="A16">
        <f t="shared" si="2"/>
        <v>15</v>
      </c>
      <c r="B16">
        <v>1</v>
      </c>
      <c r="C16">
        <v>4</v>
      </c>
      <c r="D16">
        <v>3</v>
      </c>
      <c r="E16">
        <v>3</v>
      </c>
      <c r="F16">
        <v>0</v>
      </c>
      <c r="G16">
        <v>4</v>
      </c>
      <c r="H16">
        <v>1</v>
      </c>
      <c r="I16">
        <f>AVERAGE(C16,C38)</f>
        <v>3</v>
      </c>
      <c r="J16">
        <f>AVERAGE(D16,D38)</f>
        <v>3</v>
      </c>
      <c r="K16">
        <f>AVERAGE(E16,E38)</f>
        <v>3.5</v>
      </c>
      <c r="L16">
        <f>AVERAGE(F16,F38)</f>
        <v>0</v>
      </c>
      <c r="M16">
        <f>AVERAGE(G16,G38)</f>
        <v>2.5</v>
      </c>
      <c r="N16">
        <f>AVERAGE(H16,H38)</f>
        <v>2</v>
      </c>
      <c r="P16">
        <f t="shared" si="1"/>
        <v>1</v>
      </c>
      <c r="Q16">
        <f t="shared" si="0"/>
        <v>0</v>
      </c>
      <c r="R16">
        <f t="shared" si="0"/>
        <v>-0.5</v>
      </c>
      <c r="S16">
        <f t="shared" si="0"/>
        <v>0</v>
      </c>
      <c r="T16">
        <f t="shared" si="0"/>
        <v>1.5</v>
      </c>
      <c r="U16">
        <f t="shared" si="0"/>
        <v>-1</v>
      </c>
    </row>
    <row r="17" spans="1:21" x14ac:dyDescent="0.25">
      <c r="A17">
        <f t="shared" si="2"/>
        <v>16</v>
      </c>
      <c r="B17">
        <v>1</v>
      </c>
      <c r="C17">
        <v>3</v>
      </c>
      <c r="D17">
        <v>2</v>
      </c>
      <c r="E17">
        <v>3</v>
      </c>
      <c r="F17">
        <v>0</v>
      </c>
      <c r="G17">
        <v>3</v>
      </c>
      <c r="H17">
        <v>0</v>
      </c>
      <c r="I17">
        <f>AVERAGE(C17,C39)</f>
        <v>2.5</v>
      </c>
      <c r="J17">
        <f>AVERAGE(D17,D39)</f>
        <v>2.5</v>
      </c>
      <c r="K17">
        <f>AVERAGE(E17,E39)</f>
        <v>3.5</v>
      </c>
      <c r="L17">
        <f>AVERAGE(F17,F39)</f>
        <v>0</v>
      </c>
      <c r="M17">
        <f>AVERAGE(G17,G39)</f>
        <v>1.5</v>
      </c>
      <c r="N17">
        <f>AVERAGE(H17,H39)</f>
        <v>1.5</v>
      </c>
      <c r="P17">
        <f t="shared" si="1"/>
        <v>0.5</v>
      </c>
      <c r="Q17">
        <f t="shared" si="0"/>
        <v>-0.5</v>
      </c>
      <c r="R17">
        <f t="shared" si="0"/>
        <v>-0.5</v>
      </c>
      <c r="S17">
        <f t="shared" si="0"/>
        <v>0</v>
      </c>
      <c r="T17">
        <f t="shared" si="0"/>
        <v>1.5</v>
      </c>
      <c r="U17">
        <f t="shared" si="0"/>
        <v>-1.5</v>
      </c>
    </row>
    <row r="18" spans="1:21" x14ac:dyDescent="0.25">
      <c r="A18">
        <f t="shared" si="2"/>
        <v>17</v>
      </c>
      <c r="B18">
        <v>1</v>
      </c>
      <c r="C18">
        <v>3</v>
      </c>
      <c r="D18">
        <v>1</v>
      </c>
      <c r="E18">
        <v>3</v>
      </c>
      <c r="F18">
        <v>2</v>
      </c>
      <c r="G18">
        <v>3</v>
      </c>
      <c r="H18">
        <v>0</v>
      </c>
      <c r="I18">
        <f>AVERAGE(C18,C40)</f>
        <v>2</v>
      </c>
      <c r="J18">
        <f>AVERAGE(D18,D40)</f>
        <v>2.5</v>
      </c>
      <c r="K18">
        <f>AVERAGE(E18,E40)</f>
        <v>4</v>
      </c>
      <c r="L18">
        <f>AVERAGE(F18,F40)</f>
        <v>1.5</v>
      </c>
      <c r="M18">
        <f>AVERAGE(G18,G40)</f>
        <v>1.5</v>
      </c>
      <c r="N18">
        <f>AVERAGE(H18,H40)</f>
        <v>1.5</v>
      </c>
      <c r="P18">
        <f t="shared" si="1"/>
        <v>1</v>
      </c>
      <c r="Q18">
        <f t="shared" ref="Q18:Q45" si="3">D18-J18</f>
        <v>-1.5</v>
      </c>
      <c r="R18">
        <f t="shared" ref="R18:R45" si="4">E18-K18</f>
        <v>-1</v>
      </c>
      <c r="S18">
        <f t="shared" ref="S18:S45" si="5">F18-L18</f>
        <v>0.5</v>
      </c>
      <c r="T18">
        <f t="shared" ref="T18:T45" si="6">G18-M18</f>
        <v>1.5</v>
      </c>
      <c r="U18">
        <f t="shared" ref="U18:U45" si="7">H18-N18</f>
        <v>-1.5</v>
      </c>
    </row>
    <row r="19" spans="1:21" x14ac:dyDescent="0.25">
      <c r="A19">
        <f t="shared" si="2"/>
        <v>18</v>
      </c>
      <c r="B19">
        <v>1</v>
      </c>
      <c r="C19">
        <v>2</v>
      </c>
      <c r="D19">
        <v>3</v>
      </c>
      <c r="E19">
        <v>3</v>
      </c>
      <c r="F19">
        <v>1</v>
      </c>
      <c r="G19">
        <v>3</v>
      </c>
      <c r="H19">
        <v>1</v>
      </c>
      <c r="I19">
        <f>AVERAGE(C19,C41)</f>
        <v>2.5</v>
      </c>
      <c r="J19">
        <f>AVERAGE(D19,D41)</f>
        <v>3.5</v>
      </c>
      <c r="K19">
        <f>AVERAGE(E19,E41)</f>
        <v>3.5</v>
      </c>
      <c r="L19">
        <f>AVERAGE(F19,F41)</f>
        <v>0.5</v>
      </c>
      <c r="M19">
        <f>AVERAGE(G19,G41)</f>
        <v>2</v>
      </c>
      <c r="N19">
        <f>AVERAGE(H19,H41)</f>
        <v>2</v>
      </c>
      <c r="P19">
        <f t="shared" si="1"/>
        <v>-0.5</v>
      </c>
      <c r="Q19">
        <f t="shared" si="3"/>
        <v>-0.5</v>
      </c>
      <c r="R19">
        <f t="shared" si="4"/>
        <v>-0.5</v>
      </c>
      <c r="S19">
        <f t="shared" si="5"/>
        <v>0.5</v>
      </c>
      <c r="T19">
        <f t="shared" si="6"/>
        <v>1</v>
      </c>
      <c r="U19">
        <f t="shared" si="7"/>
        <v>-1</v>
      </c>
    </row>
    <row r="20" spans="1:21" x14ac:dyDescent="0.25">
      <c r="A20">
        <f t="shared" si="2"/>
        <v>19</v>
      </c>
      <c r="B20">
        <v>1</v>
      </c>
      <c r="C20">
        <v>4</v>
      </c>
      <c r="D20">
        <v>1</v>
      </c>
      <c r="E20">
        <v>2</v>
      </c>
      <c r="F20">
        <v>0</v>
      </c>
      <c r="G20">
        <v>3</v>
      </c>
      <c r="H20">
        <v>0</v>
      </c>
      <c r="I20">
        <f>AVERAGE(C20,C42)</f>
        <v>2.5</v>
      </c>
      <c r="J20">
        <f>AVERAGE(D20,D42)</f>
        <v>2</v>
      </c>
      <c r="K20">
        <f>AVERAGE(E20,E42)</f>
        <v>3</v>
      </c>
      <c r="L20">
        <f>AVERAGE(F20,F42)</f>
        <v>0</v>
      </c>
      <c r="M20">
        <f>AVERAGE(G20,G42)</f>
        <v>2.5</v>
      </c>
      <c r="N20">
        <f>AVERAGE(H20,H42)</f>
        <v>1</v>
      </c>
      <c r="P20">
        <f t="shared" si="1"/>
        <v>1.5</v>
      </c>
      <c r="Q20">
        <f t="shared" si="3"/>
        <v>-1</v>
      </c>
      <c r="R20">
        <f t="shared" si="4"/>
        <v>-1</v>
      </c>
      <c r="S20">
        <f t="shared" si="5"/>
        <v>0</v>
      </c>
      <c r="T20">
        <f t="shared" si="6"/>
        <v>0.5</v>
      </c>
      <c r="U20">
        <f t="shared" si="7"/>
        <v>-1</v>
      </c>
    </row>
    <row r="21" spans="1:21" x14ac:dyDescent="0.25">
      <c r="A21">
        <f t="shared" si="2"/>
        <v>20</v>
      </c>
      <c r="B21">
        <v>1</v>
      </c>
      <c r="C21">
        <v>4</v>
      </c>
      <c r="D21">
        <v>1</v>
      </c>
      <c r="E21">
        <v>4</v>
      </c>
      <c r="F21">
        <v>2</v>
      </c>
      <c r="G21">
        <v>3</v>
      </c>
      <c r="H21">
        <v>0</v>
      </c>
      <c r="I21">
        <f>AVERAGE(C21,C43)</f>
        <v>3</v>
      </c>
      <c r="J21">
        <f>AVERAGE(D21,D43)</f>
        <v>1.5</v>
      </c>
      <c r="K21">
        <f>AVERAGE(E21,E43)</f>
        <v>2.5</v>
      </c>
      <c r="L21">
        <f>AVERAGE(F21,F43)</f>
        <v>2</v>
      </c>
      <c r="M21">
        <f>AVERAGE(G21,G43)</f>
        <v>2</v>
      </c>
      <c r="N21">
        <f>AVERAGE(H21,H43)</f>
        <v>2</v>
      </c>
      <c r="P21">
        <f t="shared" si="1"/>
        <v>1</v>
      </c>
      <c r="Q21">
        <f t="shared" si="3"/>
        <v>-0.5</v>
      </c>
      <c r="R21">
        <f t="shared" si="4"/>
        <v>1.5</v>
      </c>
      <c r="S21">
        <f t="shared" si="5"/>
        <v>0</v>
      </c>
      <c r="T21">
        <f t="shared" si="6"/>
        <v>1</v>
      </c>
      <c r="U21">
        <f t="shared" si="7"/>
        <v>-2</v>
      </c>
    </row>
    <row r="22" spans="1:21" x14ac:dyDescent="0.25">
      <c r="A22">
        <f t="shared" si="2"/>
        <v>21</v>
      </c>
      <c r="B22">
        <v>1</v>
      </c>
      <c r="C22">
        <v>3</v>
      </c>
      <c r="D22">
        <v>1</v>
      </c>
      <c r="E22">
        <v>3</v>
      </c>
      <c r="F22">
        <v>3</v>
      </c>
      <c r="G22">
        <v>4</v>
      </c>
      <c r="H22">
        <v>0</v>
      </c>
      <c r="I22">
        <f>AVERAGE(C22,C44)</f>
        <v>2.5</v>
      </c>
      <c r="J22">
        <f>AVERAGE(D22,D44)</f>
        <v>1.5</v>
      </c>
      <c r="K22">
        <f>AVERAGE(E22,E44)</f>
        <v>4</v>
      </c>
      <c r="L22">
        <f>AVERAGE(F22,F44)</f>
        <v>2</v>
      </c>
      <c r="M22">
        <f>AVERAGE(G22,G44)</f>
        <v>2</v>
      </c>
      <c r="N22">
        <f>AVERAGE(H22,H44)</f>
        <v>2</v>
      </c>
      <c r="P22">
        <f t="shared" si="1"/>
        <v>0.5</v>
      </c>
      <c r="Q22">
        <f t="shared" si="3"/>
        <v>-0.5</v>
      </c>
      <c r="R22">
        <f t="shared" si="4"/>
        <v>-1</v>
      </c>
      <c r="S22">
        <f t="shared" si="5"/>
        <v>1</v>
      </c>
      <c r="T22">
        <f t="shared" si="6"/>
        <v>2</v>
      </c>
      <c r="U22">
        <f t="shared" si="7"/>
        <v>-2</v>
      </c>
    </row>
    <row r="23" spans="1:21" x14ac:dyDescent="0.25">
      <c r="A23">
        <f t="shared" si="2"/>
        <v>22</v>
      </c>
      <c r="B23">
        <v>1</v>
      </c>
      <c r="C23">
        <v>3</v>
      </c>
      <c r="D23">
        <v>2</v>
      </c>
      <c r="E23">
        <v>3</v>
      </c>
      <c r="F23">
        <v>2</v>
      </c>
      <c r="G23">
        <v>4</v>
      </c>
      <c r="H23">
        <v>0</v>
      </c>
      <c r="I23">
        <f>AVERAGE(C23,C45)</f>
        <v>2.5</v>
      </c>
      <c r="J23">
        <f>AVERAGE(D23,D45)</f>
        <v>2</v>
      </c>
      <c r="K23">
        <f>AVERAGE(E23,E45)</f>
        <v>3.5</v>
      </c>
      <c r="L23">
        <f>AVERAGE(F23,F45)</f>
        <v>1.5</v>
      </c>
      <c r="M23">
        <f>AVERAGE(G23,G45)</f>
        <v>2.5</v>
      </c>
      <c r="N23">
        <f>AVERAGE(H23,H45)</f>
        <v>1.5</v>
      </c>
      <c r="P23">
        <f t="shared" si="1"/>
        <v>0.5</v>
      </c>
      <c r="Q23">
        <f t="shared" si="3"/>
        <v>0</v>
      </c>
      <c r="R23">
        <f t="shared" si="4"/>
        <v>-0.5</v>
      </c>
      <c r="S23">
        <f t="shared" si="5"/>
        <v>0.5</v>
      </c>
      <c r="T23">
        <f t="shared" si="6"/>
        <v>1.5</v>
      </c>
      <c r="U23">
        <f t="shared" si="7"/>
        <v>-1.5</v>
      </c>
    </row>
    <row r="24" spans="1:21" x14ac:dyDescent="0.25">
      <c r="A24">
        <v>1</v>
      </c>
      <c r="B24">
        <v>2</v>
      </c>
      <c r="C24">
        <v>3</v>
      </c>
      <c r="D24">
        <v>2</v>
      </c>
      <c r="E24">
        <v>2</v>
      </c>
      <c r="F24">
        <v>0</v>
      </c>
      <c r="G24">
        <v>3</v>
      </c>
      <c r="H24">
        <v>0</v>
      </c>
      <c r="I24">
        <f>AVERAGE(C2,C24)</f>
        <v>2.5</v>
      </c>
      <c r="J24">
        <f>AVERAGE(D2,D24)</f>
        <v>1.5</v>
      </c>
      <c r="K24">
        <f>AVERAGE(E2,E24)</f>
        <v>1.5</v>
      </c>
      <c r="L24">
        <f>AVERAGE(F2,F24)</f>
        <v>1.5</v>
      </c>
      <c r="M24">
        <f>AVERAGE(G2,G24)</f>
        <v>1.5</v>
      </c>
      <c r="N24">
        <f>AVERAGE(H2,H24)</f>
        <v>1.5</v>
      </c>
      <c r="P24">
        <f t="shared" si="1"/>
        <v>0.5</v>
      </c>
      <c r="Q24">
        <f t="shared" si="3"/>
        <v>0.5</v>
      </c>
      <c r="R24">
        <f t="shared" si="4"/>
        <v>0.5</v>
      </c>
      <c r="S24">
        <f t="shared" si="5"/>
        <v>-1.5</v>
      </c>
      <c r="T24">
        <f t="shared" si="6"/>
        <v>1.5</v>
      </c>
      <c r="U24">
        <f t="shared" si="7"/>
        <v>-1.5</v>
      </c>
    </row>
    <row r="25" spans="1:21" x14ac:dyDescent="0.25">
      <c r="A25">
        <f>1+A24</f>
        <v>2</v>
      </c>
      <c r="B25">
        <v>2</v>
      </c>
      <c r="C25">
        <v>3</v>
      </c>
      <c r="D25">
        <v>3</v>
      </c>
      <c r="E25">
        <v>3</v>
      </c>
      <c r="F25">
        <v>0</v>
      </c>
      <c r="G25">
        <v>0</v>
      </c>
      <c r="H25">
        <v>2</v>
      </c>
      <c r="I25">
        <f>AVERAGE(C3,C25)</f>
        <v>3.5</v>
      </c>
      <c r="J25">
        <f>AVERAGE(D3,D25)</f>
        <v>3</v>
      </c>
      <c r="K25">
        <f>AVERAGE(E3,E25)</f>
        <v>2</v>
      </c>
      <c r="L25">
        <f>AVERAGE(F3,F25)</f>
        <v>0</v>
      </c>
      <c r="M25">
        <f>AVERAGE(G3,G25)</f>
        <v>0.5</v>
      </c>
      <c r="N25">
        <f>AVERAGE(H3,H25)</f>
        <v>1</v>
      </c>
      <c r="P25">
        <f t="shared" si="1"/>
        <v>-0.5</v>
      </c>
      <c r="Q25">
        <f t="shared" si="3"/>
        <v>0</v>
      </c>
      <c r="R25">
        <f t="shared" si="4"/>
        <v>1</v>
      </c>
      <c r="S25">
        <f t="shared" si="5"/>
        <v>0</v>
      </c>
      <c r="T25">
        <f t="shared" si="6"/>
        <v>-0.5</v>
      </c>
      <c r="U25">
        <f t="shared" si="7"/>
        <v>1</v>
      </c>
    </row>
    <row r="26" spans="1:21" x14ac:dyDescent="0.25">
      <c r="A26">
        <f t="shared" ref="A26:A45" si="8">1+A25</f>
        <v>3</v>
      </c>
      <c r="B26">
        <v>2</v>
      </c>
      <c r="C26">
        <v>2</v>
      </c>
      <c r="D26">
        <v>4</v>
      </c>
      <c r="E26">
        <v>4</v>
      </c>
      <c r="F26">
        <v>0</v>
      </c>
      <c r="G26">
        <v>0</v>
      </c>
      <c r="H26">
        <v>4</v>
      </c>
      <c r="I26">
        <f>AVERAGE(C4,C26)</f>
        <v>3</v>
      </c>
      <c r="J26">
        <f>AVERAGE(D4,D26)</f>
        <v>3</v>
      </c>
      <c r="K26">
        <f>AVERAGE(E4,E26)</f>
        <v>3</v>
      </c>
      <c r="L26">
        <f>AVERAGE(F4,F26)</f>
        <v>0.5</v>
      </c>
      <c r="M26">
        <f>AVERAGE(G4,G26)</f>
        <v>1.5</v>
      </c>
      <c r="N26">
        <f>AVERAGE(H4,H26)</f>
        <v>2</v>
      </c>
      <c r="P26">
        <f t="shared" si="1"/>
        <v>-1</v>
      </c>
      <c r="Q26">
        <f t="shared" si="3"/>
        <v>1</v>
      </c>
      <c r="R26">
        <f t="shared" si="4"/>
        <v>1</v>
      </c>
      <c r="S26">
        <f t="shared" si="5"/>
        <v>-0.5</v>
      </c>
      <c r="T26">
        <f t="shared" si="6"/>
        <v>-1.5</v>
      </c>
      <c r="U26">
        <f t="shared" si="7"/>
        <v>2</v>
      </c>
    </row>
    <row r="27" spans="1:21" x14ac:dyDescent="0.25">
      <c r="A27">
        <f t="shared" si="8"/>
        <v>4</v>
      </c>
      <c r="B27">
        <v>2</v>
      </c>
      <c r="C27">
        <v>1</v>
      </c>
      <c r="D27">
        <v>3</v>
      </c>
      <c r="E27">
        <v>4</v>
      </c>
      <c r="F27">
        <v>2</v>
      </c>
      <c r="G27">
        <v>2</v>
      </c>
      <c r="H27">
        <v>0</v>
      </c>
      <c r="I27">
        <f>AVERAGE(C5,C27)</f>
        <v>2</v>
      </c>
      <c r="J27">
        <f>AVERAGE(D5,D27)</f>
        <v>3</v>
      </c>
      <c r="K27">
        <f>AVERAGE(E5,E27)</f>
        <v>3</v>
      </c>
      <c r="L27">
        <f>AVERAGE(F5,F27)</f>
        <v>1.5</v>
      </c>
      <c r="M27">
        <f>AVERAGE(G5,G27)</f>
        <v>1.5</v>
      </c>
      <c r="N27">
        <f>AVERAGE(H5,H27)</f>
        <v>1</v>
      </c>
      <c r="P27">
        <f t="shared" si="1"/>
        <v>-1</v>
      </c>
      <c r="Q27">
        <f t="shared" si="3"/>
        <v>0</v>
      </c>
      <c r="R27">
        <f t="shared" si="4"/>
        <v>1</v>
      </c>
      <c r="S27">
        <f t="shared" si="5"/>
        <v>0.5</v>
      </c>
      <c r="T27">
        <f t="shared" si="6"/>
        <v>0.5</v>
      </c>
      <c r="U27">
        <f t="shared" si="7"/>
        <v>-1</v>
      </c>
    </row>
    <row r="28" spans="1:21" x14ac:dyDescent="0.25">
      <c r="A28">
        <f t="shared" si="8"/>
        <v>5</v>
      </c>
      <c r="B28">
        <v>2</v>
      </c>
      <c r="C28">
        <v>2</v>
      </c>
      <c r="D28">
        <v>3</v>
      </c>
      <c r="E28">
        <v>4</v>
      </c>
      <c r="F28">
        <v>1</v>
      </c>
      <c r="G28">
        <v>0</v>
      </c>
      <c r="H28">
        <v>2</v>
      </c>
      <c r="I28">
        <f>AVERAGE(C6,C28)</f>
        <v>3</v>
      </c>
      <c r="J28">
        <f>AVERAGE(D6,D28)</f>
        <v>2</v>
      </c>
      <c r="K28">
        <f>AVERAGE(E6,E28)</f>
        <v>3</v>
      </c>
      <c r="L28">
        <f>AVERAGE(F6,F28)</f>
        <v>1.5</v>
      </c>
      <c r="M28">
        <f>AVERAGE(G6,G28)</f>
        <v>1.5</v>
      </c>
      <c r="N28">
        <f>AVERAGE(H6,H28)</f>
        <v>1</v>
      </c>
      <c r="P28">
        <f t="shared" si="1"/>
        <v>-1</v>
      </c>
      <c r="Q28">
        <f t="shared" si="3"/>
        <v>1</v>
      </c>
      <c r="R28">
        <f t="shared" si="4"/>
        <v>1</v>
      </c>
      <c r="S28">
        <f t="shared" si="5"/>
        <v>-0.5</v>
      </c>
      <c r="T28">
        <f t="shared" si="6"/>
        <v>-1.5</v>
      </c>
      <c r="U28">
        <f t="shared" si="7"/>
        <v>1</v>
      </c>
    </row>
    <row r="29" spans="1:21" x14ac:dyDescent="0.25">
      <c r="A29">
        <f t="shared" si="8"/>
        <v>6</v>
      </c>
      <c r="B29">
        <v>2</v>
      </c>
      <c r="C29">
        <v>3</v>
      </c>
      <c r="D29">
        <v>4</v>
      </c>
      <c r="E29">
        <v>5</v>
      </c>
      <c r="F29">
        <v>4</v>
      </c>
      <c r="G29">
        <v>2</v>
      </c>
      <c r="H29">
        <v>0</v>
      </c>
      <c r="I29">
        <f>AVERAGE(C7,C29)</f>
        <v>4</v>
      </c>
      <c r="J29">
        <f>AVERAGE(D7,D29)</f>
        <v>3</v>
      </c>
      <c r="K29">
        <f>AVERAGE(E7,E29)</f>
        <v>4</v>
      </c>
      <c r="L29">
        <f>AVERAGE(F7,F29)</f>
        <v>2.5</v>
      </c>
      <c r="M29">
        <f>AVERAGE(G7,G29)</f>
        <v>2</v>
      </c>
      <c r="N29">
        <f>AVERAGE(H7,H29)</f>
        <v>0</v>
      </c>
      <c r="P29">
        <f t="shared" si="1"/>
        <v>-1</v>
      </c>
      <c r="Q29">
        <f t="shared" si="3"/>
        <v>1</v>
      </c>
      <c r="R29">
        <f t="shared" si="4"/>
        <v>1</v>
      </c>
      <c r="S29">
        <f t="shared" si="5"/>
        <v>1.5</v>
      </c>
      <c r="T29">
        <f t="shared" si="6"/>
        <v>0</v>
      </c>
      <c r="U29">
        <f t="shared" si="7"/>
        <v>0</v>
      </c>
    </row>
    <row r="30" spans="1:21" x14ac:dyDescent="0.25">
      <c r="A30">
        <f t="shared" si="8"/>
        <v>7</v>
      </c>
      <c r="B30">
        <v>2</v>
      </c>
      <c r="C30">
        <v>2</v>
      </c>
      <c r="D30">
        <v>1</v>
      </c>
      <c r="E30">
        <v>4</v>
      </c>
      <c r="F30">
        <v>4</v>
      </c>
      <c r="G30">
        <v>3</v>
      </c>
      <c r="H30">
        <v>2</v>
      </c>
      <c r="I30">
        <f>AVERAGE(C8,C30)</f>
        <v>3</v>
      </c>
      <c r="J30">
        <f>AVERAGE(D8,D30)</f>
        <v>2.5</v>
      </c>
      <c r="K30">
        <f>AVERAGE(E8,E30)</f>
        <v>3</v>
      </c>
      <c r="L30">
        <f>AVERAGE(F8,F30)</f>
        <v>2.5</v>
      </c>
      <c r="M30">
        <f>AVERAGE(G8,G30)</f>
        <v>2</v>
      </c>
      <c r="N30">
        <f>AVERAGE(H8,H30)</f>
        <v>2.5</v>
      </c>
      <c r="P30">
        <f t="shared" si="1"/>
        <v>-1</v>
      </c>
      <c r="Q30">
        <f t="shared" si="3"/>
        <v>-1.5</v>
      </c>
      <c r="R30">
        <f t="shared" si="4"/>
        <v>1</v>
      </c>
      <c r="S30">
        <f t="shared" si="5"/>
        <v>1.5</v>
      </c>
      <c r="T30">
        <f t="shared" si="6"/>
        <v>1</v>
      </c>
      <c r="U30">
        <f t="shared" si="7"/>
        <v>-0.5</v>
      </c>
    </row>
    <row r="31" spans="1:21" x14ac:dyDescent="0.25">
      <c r="A31">
        <f t="shared" si="8"/>
        <v>8</v>
      </c>
      <c r="B31">
        <v>2</v>
      </c>
      <c r="C31">
        <v>2</v>
      </c>
      <c r="D31">
        <v>1</v>
      </c>
      <c r="E31">
        <v>3</v>
      </c>
      <c r="F31">
        <v>0</v>
      </c>
      <c r="G31">
        <v>1</v>
      </c>
      <c r="H31">
        <v>4</v>
      </c>
      <c r="I31">
        <f>AVERAGE(C9,C31)</f>
        <v>3</v>
      </c>
      <c r="J31">
        <f>AVERAGE(D9,D31)</f>
        <v>0.5</v>
      </c>
      <c r="K31">
        <f>AVERAGE(E9,E31)</f>
        <v>2</v>
      </c>
      <c r="L31">
        <f>AVERAGE(F9,F31)</f>
        <v>0.5</v>
      </c>
      <c r="M31">
        <f>AVERAGE(G9,G31)</f>
        <v>2</v>
      </c>
      <c r="N31">
        <f>AVERAGE(H9,H31)</f>
        <v>2</v>
      </c>
      <c r="P31">
        <f t="shared" si="1"/>
        <v>-1</v>
      </c>
      <c r="Q31">
        <f t="shared" si="3"/>
        <v>0.5</v>
      </c>
      <c r="R31">
        <f t="shared" si="4"/>
        <v>1</v>
      </c>
      <c r="S31">
        <f t="shared" si="5"/>
        <v>-0.5</v>
      </c>
      <c r="T31">
        <f t="shared" si="6"/>
        <v>-1</v>
      </c>
      <c r="U31">
        <f t="shared" si="7"/>
        <v>2</v>
      </c>
    </row>
    <row r="32" spans="1:21" x14ac:dyDescent="0.25">
      <c r="A32">
        <f t="shared" si="8"/>
        <v>9</v>
      </c>
      <c r="B32">
        <v>2</v>
      </c>
      <c r="C32">
        <v>3</v>
      </c>
      <c r="D32">
        <v>4</v>
      </c>
      <c r="E32">
        <v>5</v>
      </c>
      <c r="F32">
        <v>1</v>
      </c>
      <c r="G32">
        <v>0</v>
      </c>
      <c r="H32">
        <v>2</v>
      </c>
      <c r="I32">
        <f>AVERAGE(C10,C32)</f>
        <v>2.5</v>
      </c>
      <c r="J32">
        <f>AVERAGE(D10,D32)</f>
        <v>3</v>
      </c>
      <c r="K32">
        <f>AVERAGE(E10,E32)</f>
        <v>4</v>
      </c>
      <c r="L32">
        <f>AVERAGE(F10,F32)</f>
        <v>0.5</v>
      </c>
      <c r="M32">
        <f>AVERAGE(G10,G32)</f>
        <v>2</v>
      </c>
      <c r="N32">
        <f>AVERAGE(H10,H32)</f>
        <v>1</v>
      </c>
      <c r="P32">
        <f t="shared" si="1"/>
        <v>0.5</v>
      </c>
      <c r="Q32">
        <f t="shared" si="3"/>
        <v>1</v>
      </c>
      <c r="R32">
        <f t="shared" si="4"/>
        <v>1</v>
      </c>
      <c r="S32">
        <f t="shared" si="5"/>
        <v>0.5</v>
      </c>
      <c r="T32">
        <f t="shared" si="6"/>
        <v>-2</v>
      </c>
      <c r="U32">
        <f t="shared" si="7"/>
        <v>1</v>
      </c>
    </row>
    <row r="33" spans="1:21" x14ac:dyDescent="0.25">
      <c r="A33">
        <f t="shared" si="8"/>
        <v>10</v>
      </c>
      <c r="B33">
        <v>2</v>
      </c>
      <c r="C33">
        <v>1</v>
      </c>
      <c r="D33">
        <v>2</v>
      </c>
      <c r="E33">
        <v>3</v>
      </c>
      <c r="F33">
        <v>1</v>
      </c>
      <c r="G33">
        <v>0</v>
      </c>
      <c r="H33">
        <v>2</v>
      </c>
      <c r="I33">
        <f>AVERAGE(C11,C33)</f>
        <v>2</v>
      </c>
      <c r="J33">
        <f>AVERAGE(D11,D33)</f>
        <v>1.5</v>
      </c>
      <c r="K33">
        <f>AVERAGE(E11,E33)</f>
        <v>2.5</v>
      </c>
      <c r="L33">
        <f>AVERAGE(F11,F33)</f>
        <v>2</v>
      </c>
      <c r="M33">
        <f>AVERAGE(G11,G33)</f>
        <v>1.5</v>
      </c>
      <c r="N33">
        <f>AVERAGE(H11,H33)</f>
        <v>1</v>
      </c>
      <c r="P33">
        <f t="shared" si="1"/>
        <v>-1</v>
      </c>
      <c r="Q33">
        <f t="shared" si="3"/>
        <v>0.5</v>
      </c>
      <c r="R33">
        <f t="shared" si="4"/>
        <v>0.5</v>
      </c>
      <c r="S33">
        <f t="shared" si="5"/>
        <v>-1</v>
      </c>
      <c r="T33">
        <f t="shared" si="6"/>
        <v>-1.5</v>
      </c>
      <c r="U33">
        <f t="shared" si="7"/>
        <v>1</v>
      </c>
    </row>
    <row r="34" spans="1:21" x14ac:dyDescent="0.25">
      <c r="A34">
        <f t="shared" si="8"/>
        <v>11</v>
      </c>
      <c r="B34">
        <v>2</v>
      </c>
      <c r="C34">
        <v>2</v>
      </c>
      <c r="D34">
        <v>3</v>
      </c>
      <c r="E34">
        <v>3</v>
      </c>
      <c r="F34">
        <v>1</v>
      </c>
      <c r="G34">
        <v>0</v>
      </c>
      <c r="H34">
        <v>3</v>
      </c>
      <c r="I34">
        <f>AVERAGE(C12,C34)</f>
        <v>3</v>
      </c>
      <c r="J34">
        <f>AVERAGE(D12,D34)</f>
        <v>2</v>
      </c>
      <c r="K34">
        <f>AVERAGE(E12,E34)</f>
        <v>2.5</v>
      </c>
      <c r="L34">
        <f>AVERAGE(F12,F34)</f>
        <v>1.5</v>
      </c>
      <c r="M34">
        <f>AVERAGE(G12,G34)</f>
        <v>1</v>
      </c>
      <c r="N34">
        <f>AVERAGE(H12,H34)</f>
        <v>2</v>
      </c>
      <c r="P34">
        <f t="shared" si="1"/>
        <v>-1</v>
      </c>
      <c r="Q34">
        <f t="shared" si="3"/>
        <v>1</v>
      </c>
      <c r="R34">
        <f t="shared" si="4"/>
        <v>0.5</v>
      </c>
      <c r="S34">
        <f t="shared" si="5"/>
        <v>-0.5</v>
      </c>
      <c r="T34">
        <f t="shared" si="6"/>
        <v>-1</v>
      </c>
      <c r="U34">
        <f t="shared" si="7"/>
        <v>1</v>
      </c>
    </row>
    <row r="35" spans="1:21" x14ac:dyDescent="0.25">
      <c r="A35">
        <f t="shared" si="8"/>
        <v>12</v>
      </c>
      <c r="B35">
        <v>2</v>
      </c>
      <c r="C35">
        <v>1</v>
      </c>
      <c r="D35">
        <v>1</v>
      </c>
      <c r="E35">
        <v>3</v>
      </c>
      <c r="F35">
        <v>3</v>
      </c>
      <c r="G35">
        <v>0</v>
      </c>
      <c r="H35">
        <v>4</v>
      </c>
      <c r="I35">
        <f>AVERAGE(C13,C35)</f>
        <v>1.5</v>
      </c>
      <c r="J35">
        <f>AVERAGE(D13,D35)</f>
        <v>0.5</v>
      </c>
      <c r="K35">
        <f>AVERAGE(E13,E35)</f>
        <v>3.5</v>
      </c>
      <c r="L35">
        <f>AVERAGE(F13,F35)</f>
        <v>3</v>
      </c>
      <c r="M35">
        <f>AVERAGE(G13,G35)</f>
        <v>1.5</v>
      </c>
      <c r="N35">
        <f>AVERAGE(H13,H35)</f>
        <v>2</v>
      </c>
      <c r="P35">
        <f t="shared" si="1"/>
        <v>-0.5</v>
      </c>
      <c r="Q35">
        <f t="shared" si="3"/>
        <v>0.5</v>
      </c>
      <c r="R35">
        <f t="shared" si="4"/>
        <v>-0.5</v>
      </c>
      <c r="S35">
        <f t="shared" si="5"/>
        <v>0</v>
      </c>
      <c r="T35">
        <f t="shared" si="6"/>
        <v>-1.5</v>
      </c>
      <c r="U35">
        <f t="shared" si="7"/>
        <v>2</v>
      </c>
    </row>
    <row r="36" spans="1:21" x14ac:dyDescent="0.25">
      <c r="A36">
        <f t="shared" si="8"/>
        <v>13</v>
      </c>
      <c r="B36">
        <v>2</v>
      </c>
      <c r="C36">
        <v>3</v>
      </c>
      <c r="D36">
        <v>3</v>
      </c>
      <c r="E36">
        <v>4</v>
      </c>
      <c r="F36">
        <v>0</v>
      </c>
      <c r="G36">
        <v>0</v>
      </c>
      <c r="H36">
        <v>5</v>
      </c>
      <c r="I36">
        <f>AVERAGE(C14,C36)</f>
        <v>2.5</v>
      </c>
      <c r="J36">
        <f>AVERAGE(D14,D36)</f>
        <v>2</v>
      </c>
      <c r="K36">
        <f>AVERAGE(E14,E36)</f>
        <v>3</v>
      </c>
      <c r="L36">
        <f>AVERAGE(F14,F36)</f>
        <v>0</v>
      </c>
      <c r="M36">
        <f>AVERAGE(G14,G36)</f>
        <v>0</v>
      </c>
      <c r="N36">
        <f>AVERAGE(H14,H36)</f>
        <v>4</v>
      </c>
      <c r="P36">
        <f t="shared" si="1"/>
        <v>0.5</v>
      </c>
      <c r="Q36">
        <f t="shared" si="3"/>
        <v>1</v>
      </c>
      <c r="R36">
        <f t="shared" si="4"/>
        <v>1</v>
      </c>
      <c r="S36">
        <f t="shared" si="5"/>
        <v>0</v>
      </c>
      <c r="T36">
        <f t="shared" si="6"/>
        <v>0</v>
      </c>
      <c r="U36">
        <f t="shared" si="7"/>
        <v>1</v>
      </c>
    </row>
    <row r="37" spans="1:21" x14ac:dyDescent="0.25">
      <c r="A37">
        <f t="shared" si="8"/>
        <v>14</v>
      </c>
      <c r="B37">
        <v>2</v>
      </c>
      <c r="C37">
        <v>2</v>
      </c>
      <c r="D37">
        <v>2</v>
      </c>
      <c r="E37">
        <v>2</v>
      </c>
      <c r="F37">
        <v>3</v>
      </c>
      <c r="G37">
        <v>0</v>
      </c>
      <c r="H37">
        <v>3</v>
      </c>
      <c r="I37">
        <f>AVERAGE(C15,C37)</f>
        <v>1.5</v>
      </c>
      <c r="J37">
        <f>AVERAGE(D15,D37)</f>
        <v>2.5</v>
      </c>
      <c r="K37">
        <f>AVERAGE(E15,E37)</f>
        <v>3</v>
      </c>
      <c r="L37">
        <f>AVERAGE(F15,F37)</f>
        <v>2</v>
      </c>
      <c r="M37">
        <f>AVERAGE(G15,G37)</f>
        <v>1.5</v>
      </c>
      <c r="N37">
        <f>AVERAGE(H15,H37)</f>
        <v>1.5</v>
      </c>
      <c r="P37">
        <f t="shared" si="1"/>
        <v>0.5</v>
      </c>
      <c r="Q37">
        <f t="shared" si="3"/>
        <v>-0.5</v>
      </c>
      <c r="R37">
        <f t="shared" si="4"/>
        <v>-1</v>
      </c>
      <c r="S37">
        <f t="shared" si="5"/>
        <v>1</v>
      </c>
      <c r="T37">
        <f t="shared" si="6"/>
        <v>-1.5</v>
      </c>
      <c r="U37">
        <f t="shared" si="7"/>
        <v>1.5</v>
      </c>
    </row>
    <row r="38" spans="1:21" x14ac:dyDescent="0.25">
      <c r="A38">
        <f t="shared" si="8"/>
        <v>15</v>
      </c>
      <c r="B38">
        <v>2</v>
      </c>
      <c r="C38">
        <v>2</v>
      </c>
      <c r="D38">
        <v>3</v>
      </c>
      <c r="E38">
        <v>4</v>
      </c>
      <c r="F38">
        <v>0</v>
      </c>
      <c r="G38">
        <v>1</v>
      </c>
      <c r="H38">
        <v>3</v>
      </c>
      <c r="I38">
        <f>AVERAGE(C16,C38)</f>
        <v>3</v>
      </c>
      <c r="J38">
        <f>AVERAGE(D16,D38)</f>
        <v>3</v>
      </c>
      <c r="K38">
        <f>AVERAGE(E16,E38)</f>
        <v>3.5</v>
      </c>
      <c r="L38">
        <f>AVERAGE(F16,F38)</f>
        <v>0</v>
      </c>
      <c r="M38">
        <f>AVERAGE(G16,G38)</f>
        <v>2.5</v>
      </c>
      <c r="N38">
        <f>AVERAGE(H16,H38)</f>
        <v>2</v>
      </c>
      <c r="P38">
        <f t="shared" si="1"/>
        <v>-1</v>
      </c>
      <c r="Q38">
        <f t="shared" si="3"/>
        <v>0</v>
      </c>
      <c r="R38">
        <f t="shared" si="4"/>
        <v>0.5</v>
      </c>
      <c r="S38">
        <f t="shared" si="5"/>
        <v>0</v>
      </c>
      <c r="T38">
        <f t="shared" si="6"/>
        <v>-1.5</v>
      </c>
      <c r="U38">
        <f t="shared" si="7"/>
        <v>1</v>
      </c>
    </row>
    <row r="39" spans="1:21" x14ac:dyDescent="0.25">
      <c r="A39">
        <f t="shared" si="8"/>
        <v>16</v>
      </c>
      <c r="B39">
        <v>2</v>
      </c>
      <c r="C39">
        <v>2</v>
      </c>
      <c r="D39">
        <v>3</v>
      </c>
      <c r="E39">
        <v>4</v>
      </c>
      <c r="F39">
        <v>0</v>
      </c>
      <c r="G39">
        <v>0</v>
      </c>
      <c r="H39">
        <v>3</v>
      </c>
      <c r="I39">
        <f>AVERAGE(C17,C39)</f>
        <v>2.5</v>
      </c>
      <c r="J39">
        <f>AVERAGE(D17,D39)</f>
        <v>2.5</v>
      </c>
      <c r="K39">
        <f>AVERAGE(E17,E39)</f>
        <v>3.5</v>
      </c>
      <c r="L39">
        <f>AVERAGE(F17,F39)</f>
        <v>0</v>
      </c>
      <c r="M39">
        <f>AVERAGE(G17,G39)</f>
        <v>1.5</v>
      </c>
      <c r="N39">
        <f>AVERAGE(H17,H39)</f>
        <v>1.5</v>
      </c>
      <c r="P39">
        <f t="shared" si="1"/>
        <v>-0.5</v>
      </c>
      <c r="Q39">
        <f t="shared" si="3"/>
        <v>0.5</v>
      </c>
      <c r="R39">
        <f t="shared" si="4"/>
        <v>0.5</v>
      </c>
      <c r="S39">
        <f t="shared" si="5"/>
        <v>0</v>
      </c>
      <c r="T39">
        <f t="shared" si="6"/>
        <v>-1.5</v>
      </c>
      <c r="U39">
        <f t="shared" si="7"/>
        <v>1.5</v>
      </c>
    </row>
    <row r="40" spans="1:21" x14ac:dyDescent="0.25">
      <c r="A40">
        <f t="shared" si="8"/>
        <v>17</v>
      </c>
      <c r="B40">
        <v>2</v>
      </c>
      <c r="C40">
        <v>1</v>
      </c>
      <c r="D40">
        <v>4</v>
      </c>
      <c r="E40">
        <v>5</v>
      </c>
      <c r="F40">
        <v>1</v>
      </c>
      <c r="G40">
        <v>0</v>
      </c>
      <c r="H40">
        <v>3</v>
      </c>
      <c r="I40">
        <f>AVERAGE(C18,C40)</f>
        <v>2</v>
      </c>
      <c r="J40">
        <f>AVERAGE(D18,D40)</f>
        <v>2.5</v>
      </c>
      <c r="K40">
        <f>AVERAGE(E18,E40)</f>
        <v>4</v>
      </c>
      <c r="L40">
        <f>AVERAGE(F18,F40)</f>
        <v>1.5</v>
      </c>
      <c r="M40">
        <f>AVERAGE(G18,G40)</f>
        <v>1.5</v>
      </c>
      <c r="N40">
        <f>AVERAGE(H18,H40)</f>
        <v>1.5</v>
      </c>
      <c r="P40">
        <f t="shared" si="1"/>
        <v>-1</v>
      </c>
      <c r="Q40">
        <f t="shared" si="3"/>
        <v>1.5</v>
      </c>
      <c r="R40">
        <f t="shared" si="4"/>
        <v>1</v>
      </c>
      <c r="S40">
        <f t="shared" si="5"/>
        <v>-0.5</v>
      </c>
      <c r="T40">
        <f t="shared" si="6"/>
        <v>-1.5</v>
      </c>
      <c r="U40">
        <f t="shared" si="7"/>
        <v>1.5</v>
      </c>
    </row>
    <row r="41" spans="1:21" x14ac:dyDescent="0.25">
      <c r="A41">
        <f t="shared" si="8"/>
        <v>18</v>
      </c>
      <c r="B41">
        <v>2</v>
      </c>
      <c r="C41">
        <v>3</v>
      </c>
      <c r="D41">
        <v>4</v>
      </c>
      <c r="E41">
        <v>4</v>
      </c>
      <c r="F41">
        <v>0</v>
      </c>
      <c r="G41">
        <v>1</v>
      </c>
      <c r="H41">
        <v>3</v>
      </c>
      <c r="I41">
        <f>AVERAGE(C19,C41)</f>
        <v>2.5</v>
      </c>
      <c r="J41">
        <f>AVERAGE(D19,D41)</f>
        <v>3.5</v>
      </c>
      <c r="K41">
        <f>AVERAGE(E19,E41)</f>
        <v>3.5</v>
      </c>
      <c r="L41">
        <f>AVERAGE(F19,F41)</f>
        <v>0.5</v>
      </c>
      <c r="M41">
        <f>AVERAGE(G19,G41)</f>
        <v>2</v>
      </c>
      <c r="N41">
        <f>AVERAGE(H19,H41)</f>
        <v>2</v>
      </c>
      <c r="P41">
        <f t="shared" si="1"/>
        <v>0.5</v>
      </c>
      <c r="Q41">
        <f t="shared" si="3"/>
        <v>0.5</v>
      </c>
      <c r="R41">
        <f t="shared" si="4"/>
        <v>0.5</v>
      </c>
      <c r="S41">
        <f t="shared" si="5"/>
        <v>-0.5</v>
      </c>
      <c r="T41">
        <f t="shared" si="6"/>
        <v>-1</v>
      </c>
      <c r="U41">
        <f t="shared" si="7"/>
        <v>1</v>
      </c>
    </row>
    <row r="42" spans="1:21" x14ac:dyDescent="0.25">
      <c r="A42">
        <f t="shared" si="8"/>
        <v>19</v>
      </c>
      <c r="B42">
        <v>2</v>
      </c>
      <c r="C42">
        <v>1</v>
      </c>
      <c r="D42">
        <v>3</v>
      </c>
      <c r="E42">
        <v>4</v>
      </c>
      <c r="F42">
        <v>0</v>
      </c>
      <c r="G42">
        <v>2</v>
      </c>
      <c r="H42">
        <v>2</v>
      </c>
      <c r="I42">
        <f>AVERAGE(C20,C42)</f>
        <v>2.5</v>
      </c>
      <c r="J42">
        <f>AVERAGE(D20,D42)</f>
        <v>2</v>
      </c>
      <c r="K42">
        <f>AVERAGE(E20,E42)</f>
        <v>3</v>
      </c>
      <c r="L42">
        <f>AVERAGE(F20,F42)</f>
        <v>0</v>
      </c>
      <c r="M42">
        <f>AVERAGE(G20,G42)</f>
        <v>2.5</v>
      </c>
      <c r="N42">
        <f>AVERAGE(H20,H42)</f>
        <v>1</v>
      </c>
      <c r="P42">
        <f t="shared" si="1"/>
        <v>-1.5</v>
      </c>
      <c r="Q42">
        <f t="shared" si="3"/>
        <v>1</v>
      </c>
      <c r="R42">
        <f t="shared" si="4"/>
        <v>1</v>
      </c>
      <c r="S42">
        <f t="shared" si="5"/>
        <v>0</v>
      </c>
      <c r="T42">
        <f t="shared" si="6"/>
        <v>-0.5</v>
      </c>
      <c r="U42">
        <f t="shared" si="7"/>
        <v>1</v>
      </c>
    </row>
    <row r="43" spans="1:21" x14ac:dyDescent="0.25">
      <c r="A43">
        <f t="shared" si="8"/>
        <v>20</v>
      </c>
      <c r="B43">
        <v>2</v>
      </c>
      <c r="C43">
        <v>2</v>
      </c>
      <c r="D43">
        <v>2</v>
      </c>
      <c r="E43">
        <v>1</v>
      </c>
      <c r="F43">
        <v>2</v>
      </c>
      <c r="G43">
        <v>1</v>
      </c>
      <c r="H43">
        <v>4</v>
      </c>
      <c r="I43">
        <f>AVERAGE(C21,C43)</f>
        <v>3</v>
      </c>
      <c r="J43">
        <f>AVERAGE(D21,D43)</f>
        <v>1.5</v>
      </c>
      <c r="K43">
        <f>AVERAGE(E21,E43)</f>
        <v>2.5</v>
      </c>
      <c r="L43">
        <f>AVERAGE(F21,F43)</f>
        <v>2</v>
      </c>
      <c r="M43">
        <f>AVERAGE(G21,G43)</f>
        <v>2</v>
      </c>
      <c r="N43">
        <f>AVERAGE(H21,H43)</f>
        <v>2</v>
      </c>
      <c r="P43">
        <f t="shared" si="1"/>
        <v>-1</v>
      </c>
      <c r="Q43">
        <f t="shared" si="3"/>
        <v>0.5</v>
      </c>
      <c r="R43">
        <f t="shared" si="4"/>
        <v>-1.5</v>
      </c>
      <c r="S43">
        <f t="shared" si="5"/>
        <v>0</v>
      </c>
      <c r="T43">
        <f t="shared" si="6"/>
        <v>-1</v>
      </c>
      <c r="U43">
        <f t="shared" si="7"/>
        <v>2</v>
      </c>
    </row>
    <row r="44" spans="1:21" x14ac:dyDescent="0.25">
      <c r="A44">
        <f t="shared" si="8"/>
        <v>21</v>
      </c>
      <c r="B44">
        <v>2</v>
      </c>
      <c r="C44">
        <v>2</v>
      </c>
      <c r="D44">
        <v>2</v>
      </c>
      <c r="E44">
        <v>5</v>
      </c>
      <c r="F44">
        <v>1</v>
      </c>
      <c r="G44">
        <v>0</v>
      </c>
      <c r="H44">
        <v>4</v>
      </c>
      <c r="I44">
        <f>AVERAGE(C22,C44)</f>
        <v>2.5</v>
      </c>
      <c r="J44">
        <f>AVERAGE(D22,D44)</f>
        <v>1.5</v>
      </c>
      <c r="K44">
        <f>AVERAGE(E22,E44)</f>
        <v>4</v>
      </c>
      <c r="L44">
        <f>AVERAGE(F22,F44)</f>
        <v>2</v>
      </c>
      <c r="M44">
        <f>AVERAGE(G22,G44)</f>
        <v>2</v>
      </c>
      <c r="N44">
        <f>AVERAGE(H22,H44)</f>
        <v>2</v>
      </c>
      <c r="P44">
        <f t="shared" si="1"/>
        <v>-0.5</v>
      </c>
      <c r="Q44">
        <f t="shared" si="3"/>
        <v>0.5</v>
      </c>
      <c r="R44">
        <f t="shared" si="4"/>
        <v>1</v>
      </c>
      <c r="S44">
        <f t="shared" si="5"/>
        <v>-1</v>
      </c>
      <c r="T44">
        <f t="shared" si="6"/>
        <v>-2</v>
      </c>
      <c r="U44">
        <f t="shared" si="7"/>
        <v>2</v>
      </c>
    </row>
    <row r="45" spans="1:21" x14ac:dyDescent="0.25">
      <c r="A45">
        <f t="shared" si="8"/>
        <v>22</v>
      </c>
      <c r="B45">
        <v>2</v>
      </c>
      <c r="C45">
        <v>2</v>
      </c>
      <c r="D45">
        <v>2</v>
      </c>
      <c r="E45">
        <v>4</v>
      </c>
      <c r="F45">
        <v>1</v>
      </c>
      <c r="G45">
        <v>1</v>
      </c>
      <c r="H45">
        <v>3</v>
      </c>
      <c r="I45">
        <f>AVERAGE(C23,C45)</f>
        <v>2.5</v>
      </c>
      <c r="J45">
        <f>AVERAGE(D23,D45)</f>
        <v>2</v>
      </c>
      <c r="K45">
        <f>AVERAGE(E23,E45)</f>
        <v>3.5</v>
      </c>
      <c r="L45">
        <f>AVERAGE(F23,F45)</f>
        <v>1.5</v>
      </c>
      <c r="M45">
        <f>AVERAGE(G23,G45)</f>
        <v>2.5</v>
      </c>
      <c r="N45">
        <f>AVERAGE(H23,H45)</f>
        <v>1.5</v>
      </c>
      <c r="P45">
        <f t="shared" si="1"/>
        <v>-0.5</v>
      </c>
      <c r="Q45">
        <f t="shared" si="3"/>
        <v>0</v>
      </c>
      <c r="R45">
        <f t="shared" si="4"/>
        <v>0.5</v>
      </c>
      <c r="S45">
        <f t="shared" si="5"/>
        <v>-0.5</v>
      </c>
      <c r="T45">
        <f t="shared" si="6"/>
        <v>-1.5</v>
      </c>
      <c r="U45">
        <f t="shared" si="7"/>
        <v>1.5</v>
      </c>
    </row>
    <row r="46" spans="1:21" x14ac:dyDescent="0.25">
      <c r="O46" t="s">
        <v>9</v>
      </c>
      <c r="P46">
        <f>AVERAGE(P2:P23)</f>
        <v>0.56818181818181823</v>
      </c>
      <c r="Q46">
        <f>AVERAGE(Q2:Q23)</f>
        <v>-0.47727272727272729</v>
      </c>
      <c r="R46">
        <f>AVERAGE(R2:R23)</f>
        <v>-0.56818181818181823</v>
      </c>
      <c r="S46">
        <f>AVERAGE(S2:S23)</f>
        <v>9.0909090909090912E-2</v>
      </c>
      <c r="T46">
        <f>AVERAGE(T2:T23)</f>
        <v>0.88636363636363635</v>
      </c>
      <c r="U46">
        <f>AVERAGE(U2:U23)</f>
        <v>-1</v>
      </c>
    </row>
    <row r="47" spans="1:21" x14ac:dyDescent="0.25">
      <c r="O47" t="s">
        <v>10</v>
      </c>
      <c r="P47">
        <f>AVERAGE(P24:P45)</f>
        <v>-0.56818181818181823</v>
      </c>
      <c r="Q47">
        <f>AVERAGE(Q24:Q45)</f>
        <v>0.47727272727272729</v>
      </c>
      <c r="R47">
        <f>AVERAGE(R24:R45)</f>
        <v>0.56818181818181823</v>
      </c>
      <c r="S47">
        <f>AVERAGE(S24:S45)</f>
        <v>-9.0909090909090912E-2</v>
      </c>
      <c r="T47">
        <f>AVERAGE(T24:T45)</f>
        <v>-0.88636363636363635</v>
      </c>
      <c r="U47">
        <f>AVERAGE(U24:U45)</f>
        <v>1</v>
      </c>
    </row>
    <row r="48" spans="1:21" x14ac:dyDescent="0.25">
      <c r="O48" t="s">
        <v>11</v>
      </c>
      <c r="P48">
        <f>MEDIAN(P2:P23)</f>
        <v>1</v>
      </c>
      <c r="Q48">
        <f t="shared" ref="Q48:U48" si="9">MEDIAN(Q2:Q23)</f>
        <v>-0.5</v>
      </c>
      <c r="R48">
        <f t="shared" si="9"/>
        <v>-1</v>
      </c>
      <c r="S48">
        <f t="shared" si="9"/>
        <v>0</v>
      </c>
      <c r="T48">
        <f t="shared" si="9"/>
        <v>1.25</v>
      </c>
      <c r="U48">
        <f t="shared" si="9"/>
        <v>-1</v>
      </c>
    </row>
    <row r="49" spans="15:21" x14ac:dyDescent="0.25">
      <c r="O49" t="s">
        <v>12</v>
      </c>
      <c r="P49">
        <f>MEDIAN(P24:P45)</f>
        <v>-1</v>
      </c>
      <c r="Q49">
        <f t="shared" ref="Q49:U49" si="10">MEDIAN(Q24:Q45)</f>
        <v>0.5</v>
      </c>
      <c r="R49">
        <f t="shared" si="10"/>
        <v>1</v>
      </c>
      <c r="S49">
        <f t="shared" si="10"/>
        <v>0</v>
      </c>
      <c r="T49">
        <f t="shared" si="10"/>
        <v>-1.25</v>
      </c>
      <c r="U49">
        <f t="shared" si="10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Sacchetti</dc:creator>
  <cp:lastModifiedBy>Giampiero Sacchetti</cp:lastModifiedBy>
  <dcterms:created xsi:type="dcterms:W3CDTF">2022-01-26T15:23:00Z</dcterms:created>
  <dcterms:modified xsi:type="dcterms:W3CDTF">2022-01-26T16:04:42Z</dcterms:modified>
</cp:coreProperties>
</file>